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C043E06A-92FF-4B9B-95A9-B2CE5A95977A}" xr6:coauthVersionLast="45" xr6:coauthVersionMax="45" xr10:uidLastSave="{00000000-0000-0000-0000-000000000000}"/>
  <bookViews>
    <workbookView xWindow="23880" yWindow="-120" windowWidth="24240" windowHeight="13140" tabRatio="867" xr2:uid="{00000000-000D-0000-FFFF-FFFF00000000}"/>
  </bookViews>
  <sheets>
    <sheet name="90-Публикации сотрудников 2022" sheetId="6" r:id="rId1"/>
  </sheets>
  <definedNames>
    <definedName name="_GoBack" localSheetId="0">'90-Публикации сотрудников 2022'!#REF!</definedName>
    <definedName name="_xlnm._FilterDatabase" localSheetId="0" hidden="1">'90-Публикации сотрудников 2022'!$B$3:$M$93</definedName>
    <definedName name="corrAuthorTitle" localSheetId="0">'90-Публикации сотрудников 2022'!#REF!</definedName>
    <definedName name="_xlnm.Print_Area" localSheetId="0">'90-Публикации сотрудников 2022'!$A$1:$N$93</definedName>
  </definedNames>
  <calcPr calcId="152511"/>
</workbook>
</file>

<file path=xl/sharedStrings.xml><?xml version="1.0" encoding="utf-8"?>
<sst xmlns="http://schemas.openxmlformats.org/spreadsheetml/2006/main" count="644" uniqueCount="376">
  <si>
    <t>№</t>
  </si>
  <si>
    <t>Open Access Macedonian Journal of Medical Sciences</t>
  </si>
  <si>
    <t>Epidemiological and Molecular-Genetic Characteristics of the Measles Outbreak in Kazakhstan</t>
  </si>
  <si>
    <t>The Technique of Mobilization of the Colon for Pull-Through Procedure in Hirschsprung’s Disease</t>
  </si>
  <si>
    <t>Frontiers in Surgery</t>
  </si>
  <si>
    <t>Electronic Journal of General Medicine</t>
  </si>
  <si>
    <t>Efficacy of Tibial Nerve Stimulation on Fecal Incontinence in Patients With Low Anterior Resection Syndrome Following Surgery for Colorectal Cancer</t>
  </si>
  <si>
    <t>Annals of Rehabilitation Medicine</t>
  </si>
  <si>
    <t>Unemployment as a Medical and Social Problem and Incidence among Unemployed Young People</t>
  </si>
  <si>
    <t>A Patient with Juvenile Recurrent Respiratory Papillomatosis Complicated by Laryngeal Stenosis after Laryngeal Microsurgery: A Clinical Case</t>
  </si>
  <si>
    <t>Asian Pacific Journal of Cancer Prevention</t>
  </si>
  <si>
    <t>Bekniyazova, Assema Zh.; Kadralinova, Assiya; Konkayeva, Maiya E.; Yeltayeva, Aigerim A.; Konkayev, Aidos K.</t>
  </si>
  <si>
    <t>Kussainova, A., Kassym, L., Bekenova, N., Akhmetova, A., Glushkova, N., Kussainov, A., Urazalina,
Z., Yurkovskaya, O., Smail, Y., Pak, L., Semenova, Y.</t>
  </si>
  <si>
    <t>Tsigengagel, O., Alchimbayeva, M., Khismetova, Z., Glushkova, N.</t>
  </si>
  <si>
    <t>Kulbayeva, Shynar;Tazhibayeva, Karlygash;Seiduanova, Laura;Smagulova, Indirad;Mussina, Aiman;Tanabayeva, Shynar;Fakhradiyev, Ildarc;Saliev, Timur</t>
  </si>
  <si>
    <t>Owolabi, Mayowa Oa; Thrift, Amanda Gc; Mahal, Ajayf; Ishida, Marief; Martins, Sheilag, h, i, j; Johnson, Walter Dk; Pandian, Jeyarajl; Abd-Allah, Foadm; Yaria, Josephn; Phan, Hoang Td, o; Roth, Gregp; Gall, Seana Lo;
Beare, Richarde, q; Phan, Thanh Gd, o; Mikulik, Robertr; Akinyemi, Rufus Ob; Norrving, Bos; Brainin, Michaelt; Feigin, Valery Lp, u, v.; Abanto, Carlos; Abera, Semaw Ferede; Addissie, Adamu; Adebayo, Oluwadamilola; Adeleye, Amos Olufemi; Adilbekov, Yerzhan; Adilbekova, Bibigul; Adoukonou, Thierry Armel; Aguiar de Sousa, Diana; Ajagbe, Temitope; Akhmetzhanova, Zauresh; Akpalu, Albert; Álvarez Ahlgren, Jhon; Ameriso, Sebastián; Andonova, Silva; Awoniyi, Foloruso Emmanuel; Bakhiet, Moiz; Barboza, Miguel; Basri, Hamidon; Bath, Philip; Bello, Olamide; Bereczki, Dániel; Beretta, Simone; Berkowitz, Aaron; Bernabé-Ortiz, Antonio; Bernhardt, Julie; Berzina, Guna; Bisharyan, Mher; Bovet, Pascal; Budincevic, Hrvoje; Cadilhac, Dominique; Caso, Valeria; Chen, Christopher; Chin, Jerome; Chwojnicki, Kamil; Conforto, Adriana; Cruz, Vitor Tedim; D'Amelio, Marco; Danielyan, Kristine; Davis, Stephen; Demarin, Vida и др.</t>
  </si>
  <si>
    <t>Primary stroke prevention worldwide: translating evidence into action</t>
  </si>
  <si>
    <t>The Lancet Public Health</t>
  </si>
  <si>
    <t>Web of Science, Scopus</t>
  </si>
  <si>
    <t>Q1</t>
  </si>
  <si>
    <t>Frenzel, Svenja B.; Haslam, S. Alexander; Junker, Nina M.; Bolatov, Aidos; Erkens, Valerie A.; Hausser, Jan A.; Kark, Ronit; Meyer, Ines; Mojzisch, Andreas; Monzani, Lucas; Reicher, Stephen D.; Samekin, Adil; Schuh, Sebastian C.; Steffens, Niklas K.; Sultanova, Liliya; Van Dijk, Dina; van Zyl, Llewellyn E.; van Dick, Rolf</t>
  </si>
  <si>
    <t>How national leaders keep 'us' safe: A longitudinal, four-nation study exploring the role of identity leadership as a predictor of adherence to COVID-19 non-pharmaceutical interventions</t>
  </si>
  <si>
    <t>BMJ open</t>
  </si>
  <si>
    <t>Ospanov, Oral; Yeleuov, Galymzhan; Fursov, Alexandr; Yelembayev, Bakhtiyar; Fursov, Roman; Sergazin, Zhenis; Mustafin, Adil</t>
  </si>
  <si>
    <t>A laparoscopic one anastomosis gastric bypass with wrapping versus nonwrapping fundus of the excluded part of the stomach to treat obese patients (FundoRingOAGB trial): study protocol for a randomized controlled trial</t>
  </si>
  <si>
    <t>Trials</t>
  </si>
  <si>
    <t>2022, 23(1), 264</t>
  </si>
  <si>
    <t>Frenzel, S.B., Junker, N.M., Avanzi, L., Bolatov, A., Haslam, S.A., Häusser, J.A., Kark, R., Meyer, I.,
Mojzisch, A., Monzani, L., Reicher, S., Samekin, A., Schury, V.A., Steffens, N.K., Sultanova, L., Van
Dijk, D., van Zyl, L.E., Van Dick, R.</t>
  </si>
  <si>
    <t>A trouble shared is a trouble halved: The role of family identification and identification with humankind in well-being during the COVID-19 pandemic</t>
  </si>
  <si>
    <t>British Journal of Social Psychology</t>
  </si>
  <si>
    <t>Scopus</t>
  </si>
  <si>
    <t>Devrim, I., Erdem, H., El-Kholy, A., Almohaizeie, A., Logar, M., Rahimi, B.A., Amer, F., Alkan-Ceviker,
S., Sonmezer, M.C., Belitova, M., Al-Ramahi, J.W., Pshenichnaya, N., Gad, M.A., Santos, L., Khedr,
R., Hassan, A.N., Boncuoglu, E., Cortegiani, A., Marino, A., Liskova, A., Hakamifard, A., Popescu,
C.P., Khan, M.A., Marinova, R., Petrov, N., Nsutebu, E., Shehata, G., Tehrani, H.A., Alay, H.,
Mareković, I., Zajkowska, J., Konkayev, A., Ramadan, M.E., Pagani, M., Agin, H., Tattevin, P.,
El-Sokkary, R., Ripon, R.K., Fernandez, R., Vecchio, R.F.D., Popescu, S.D., Kanj, S.</t>
  </si>
  <si>
    <t>Analyzing central-line associated bloodstream infection prevention bundles in 22 countries: The results of ID-IRI survey</t>
  </si>
  <si>
    <t>American Journal of Infection Control</t>
  </si>
  <si>
    <t>Oshakbayev, Kuat; Zhankalova, Zulfiya; Gazaliyeva, Meruyert; Mustafin, Khalit; Bedelbayeva, Gulnara; Dukenbayeva, Bibazhar; Otarbayev, Nurzhan; Tordai, Attila</t>
  </si>
  <si>
    <t>Association between COVID-19 morbidity, mortality, and gross domestic product, overweight/obesity, non-communicable diseases, vaccination rate: A cross-sectional study</t>
  </si>
  <si>
    <t>Journal of Infection and Public Health</t>
  </si>
  <si>
    <t>Bolatov, Aidos K.; Seisembekov, Telman Z.; Smailova, Dariga S.; Hosseini, Hengameh</t>
  </si>
  <si>
    <t>Burnout syndrome among medical students in Kazakhstan</t>
  </si>
  <si>
    <t>BMC Psychology</t>
  </si>
  <si>
    <t>Case Report: Complex Treatment Using Vibroacoustic Therapy in a Patient With Co-Infection and COVID-19</t>
  </si>
  <si>
    <t>Frontiers in Medicine</t>
  </si>
  <si>
    <t>Kozhakhmetova, Aizhan; Aidossov, Serzhan; Kapassova, Aissulu; Borsoldayeva, Karlygash</t>
  </si>
  <si>
    <t>Current knowledge and myths about celiac disease among physicians in the Republic of Kazakhstan: A countrywide cross-sectional study</t>
  </si>
  <si>
    <t>Frontiers in Public Health</t>
  </si>
  <si>
    <t>Tabynov, Kairat; Babayeva, Meruert; Nurpeisov, Tair; Fomin, Gleb; Nurpeisov, Temirzhan; Saltabayeva, Ulbossyn; Renu, Sankar; Renukaradhya, Gourapura J.; Petrovsky, Nikolai; Tabynov, Kaissar</t>
  </si>
  <si>
    <t>Evaluation of a Novel Adjuvanted Vaccine for Ultrashort Regimen Therapy of Artemisia Pollen-Induced Allergic Bronchial Asthma in a Mouse Model</t>
  </si>
  <si>
    <t>Frontiers in Immunology</t>
  </si>
  <si>
    <t>Gene polymorphisms and serum levels of BDNF and CRH in vitiligo patients</t>
  </si>
  <si>
    <t>PLoS ONE</t>
  </si>
  <si>
    <t>Nijman, Isaac J.; Rosen, Benjamin D.; Bardou, Philippe; Faraut, Thomas; Cumer, Tristan; Daly, Kevin G.; Zheng, Zhuqing; Cai, Yudong; Asadollahpour, Hojjat; Kul, Bengi Cinar; Zhang, Wei-Yi; E, Guangxin; Ayin, A.; Baird, Hayley; Bakhtin, Meirat; Balteanu, Valentin A.; Barfield, Diana; Berger, Beate; Blichfeldt, Thor; Boink, Geert; Bugiwati, Sri R. A.; Cai, Zexi; Carolan, Sean; Clark, Emily; Cubric-Curik, Vlatka; Dagong, Muhammad I. A.; Dorji, Tashi; Drew, Louise; Guo, Jiazhong; Hallsson, Jon; Horvat, Simon; Kantanen, Juha; Kawaguchi, Fuki; Kazymbet, Polat; Khayatzadeh, Negar; Kim, Namshin; Shah, Manoj Kumar; Liao, Yuying; Martinez, Amparo; Masangkay, Joseph S.; Masaoka, Maho; Mazza, Raffaele; McEwan, John; Milanesi, Marco; Omar, Faruque Md; Nomura, Yuto; Ouchene-Khelifi, Nadjet-Amina; Pereira, Filipe; Sahana, Goutam; Salavati, Mazdak; Sasazaki, Shinji; Da Silva, Anne; Simcic, Mojca; Solkner, Johann; Sutherland, Alison; Tigchelaar, Johannes; Zhang, Hongpin; Ajmone-Marsan, Paolo; Bradley, Daniel G.; Colli, Licia; Drogemuller, Cord; Jiang, Yu; Lei, Chuzhao; Mannen, Hideyuki; Pompanon, Francois; Tosser-Klopp, Gwenola; Lenstra, Johannes A.</t>
  </si>
  <si>
    <t>Geographical contrasts of Y-chromosomal haplogroups from wild and domestic goats reveal ancient migrations and recent introgressions</t>
  </si>
  <si>
    <t>Molecular Ecology</t>
  </si>
  <si>
    <t>Cvijic, M., Rib, Y., Danojevic, S., Radulescu, C.I., Nazghaidze, N., Vardas, P.</t>
  </si>
  <si>
    <t>Heart failure with mildly reduced ejection fraction: from diagnosis to treatment. Gaps and dilemmas in current clinical practice</t>
  </si>
  <si>
    <t>Heart Failure Reviews</t>
  </si>
  <si>
    <t>Farooqi, Ammad Ahmad; Kapanova, Gulnara; Kalmakhanov, Sundetgali; Tanbayeva, Gulnur; Zhakipbekov, Kairat S.; Rakhmetova, Venera S.; Syzdykbayev, Marat K.</t>
  </si>
  <si>
    <t>Regulation of Cell Signaling Pathways and Non-Coding RNAs by Baicalein in Different Cancers</t>
  </si>
  <si>
    <t>International Journal of Molecular Sciences</t>
  </si>
  <si>
    <t>Kaiyrlykyzy, A., Kozhakhmetov, S., Babenko, D., Zholdasbekova, G., Alzhanova, D., Olzhayev, F.,
Baibulatova, A., Kushugulova, A.R., Askarova, S.</t>
  </si>
  <si>
    <t>Study of gut microbiota alterations in Alzheimer's dementia patients from Kazakhstan</t>
  </si>
  <si>
    <t>Scientific reports</t>
  </si>
  <si>
    <t>Askarian, Mehrdad; Semenov, Aleksandr; Llopis, Ferran; Rubulotta, Francesca; Dragovac, Gorana; Pshenichnaya, Natalia; Assadian, Ojan; Ruch, Yvon; Shayan, Zahra; Fortunatti, Cristobal Padilla; Lucey, Daniel; Almohaizeie, Abdullah; Kamal, Abu Hena Mostafa; Ogunshe, Adenike; Konkayev, Aidos; Beg, Asim; Primerano, Enzo; Amer, Fatma; Pilli, Hema Prakash Kumari; Hung, Ivan; Ayoade, Folusakin; Lefrant, Jean Yves; Zajkowska, Joanna; Rello, Jordi; Kazi, Momin; Taghrir, Mohammad Hossein; Blot, Stijn; Leib, Stephen; Hosseinpour, Parisa; Hosseinpour, Hamidreza; Erfani, Amirhossein; Borazjani, Roham; Akbarialiabad, Hossein; Najafi, Masoud; Askarian, Ardalan; Erdem, Hakan</t>
  </si>
  <si>
    <t>THE COVID-19 VACCINATION ACCEPTANCE/HESITANCY RATE AND ITS DETERMINANTS AMONG HEALTHCARE WORKERS OF 91 COUNTRIES: A MULTICENTER CROSS-SECTIONAL STUDY</t>
  </si>
  <si>
    <t>EXCLI Journal</t>
  </si>
  <si>
    <t>Aimagambetova, G., Sakko, Y., Gusmanov, A., Issanov, A., Ukybassova, T., Bapayeva, G., Marat,
A., Nurpeissova, A., Gaipov, A.</t>
  </si>
  <si>
    <t>The Prevalence, Incidence, Indications and Outcomes of Peripartum Hysterectomy in Kazakhstan: Data from Unified Nationwide Electronic Healthcare System 2014–2018</t>
  </si>
  <si>
    <t>International Journal of Women's Health</t>
  </si>
  <si>
    <t>The public’s views on responsibility for medical errors in Kazakhstan</t>
  </si>
  <si>
    <t>International Journal of Healthcare Management</t>
  </si>
  <si>
    <t>2022, 10.1080/20479700.2022.2104191</t>
  </si>
  <si>
    <t>Musina, Aiman; Abduldayeva, Aigula; Suleimenov, Bulat; Sembaev, Zharas; Suleimenova, Roza; Myrzakhanova, Marzhan; Urazova, Saltanat; Assambayeva, Dana; Galimgozhina, Nazim; Osipov, Vsevolod; Ospanova, Kulzhami; Zhakupova, Tolkyn</t>
  </si>
  <si>
    <t>The psychophysiological status of rail traffic operators and modern approaches to its correction</t>
  </si>
  <si>
    <t>Public Transport</t>
  </si>
  <si>
    <t>Mazhitova, Zhanna Sabitbekovna; Ilyassova, Kulpash Myrzamuratovna; Shamshiyeva, Gaukhar Sagyndykovna; Shukeyeva, Ainur Talasbekovna; Yespenbetova, Altyn Tumenbaevna; Utegenov, Marat Zennatovich</t>
  </si>
  <si>
    <t>EVERYDAY RELIGIOUS LIFE OF GERMAN POPULATION IN NORTH KAZAKHSTAN REGION IN THE LATE 1950s</t>
  </si>
  <si>
    <t>European Journal of Science and Theology</t>
  </si>
  <si>
    <t>Issilbayeva, A., Ainabekova, B., Zhetkenev, S., Meiramova, A., Akhmetova, Z., Karina, K.,
Kozhakhmetov, S., Nurgaziyev, M., Chulenbayeva, L., Poddighe, D., Kunz, J., Kushugulova, A.</t>
  </si>
  <si>
    <t>Association Study of Anticitrullinated Peptide Antibody Status with Clinical Manifestations and SNPs in Patients Affected with Rheumatoid Arthritis: A Pilot Study</t>
  </si>
  <si>
    <t>Disease Markers</t>
  </si>
  <si>
    <t>Q2</t>
  </si>
  <si>
    <t>Ainayev, Yernur; Zhanbyrbekuly, Ulanbek; Gaipov, Abduzhappar; Kissamedenov, Nurlan; Zhaparov, Ulan; Suleiman, Makhmud; Urazova, Saltanat; Rakhmetova, Nurila; Turebayev, Dulat; Keulimzhayev, Nurbol; Zhankina, Rano; Khairli, Gafur</t>
  </si>
  <si>
    <t>Autologous testicular tunica vaginalis graft in Peyronie's disease: a prospective evaluation</t>
  </si>
  <si>
    <t>International Urology and Nephrology</t>
  </si>
  <si>
    <t>Kozhantayeva, A., Tashenov, Y., Tosmaganbetova, K., Tazhkenova, G., Mashan, T., Bazarkhankyzy,
A., Iskakova, Z., Sapiyeva, A., Gabbassova, A.</t>
  </si>
  <si>
    <t>Circaea lutetiana (L) PLANT AND ITS CHEMICAL COMPOSITION</t>
  </si>
  <si>
    <t>Rasayan Journal of Chemistry</t>
  </si>
  <si>
    <t>Serikova-Esengeldina, Dinara; Glushkova, Natalya; Abdushukurova, Gulzada; Mussakhanova, Akmaral; Mukhamejanova, Ainur; Khismetova, Zaituna; Bokov, Dmitry; Ivankov, Alexandr; Goremykina, Maiya; Semenova, Yuliya</t>
  </si>
  <si>
    <t>Cost-utility analysis of total knee arthroplasty alone and in comparison with post-surgical rehabilitation and conservative treatment in the Republic of Kazakhstan</t>
  </si>
  <si>
    <t>Cost Effectiveness and Resource Allocation</t>
  </si>
  <si>
    <t>Ansatbayeva, Tolganay; Kaidarova, Dilyara; Kunirova, Gulnara; Khussainova, Ilmira; Rakhmctova, Venera; Smailova, Dariga; Semenova, Yuliya; Glushkova, Natalya; Izmailovich, Marina</t>
  </si>
  <si>
    <t>Early integration of palliative care into oncological care: a focus on patient-important outcomes</t>
  </si>
  <si>
    <t>International Journal of Palliative Nursing</t>
  </si>
  <si>
    <t>Tazhikova, A., Makishev, A., Bekisheva, A., Dmitriyeva, M., Toleubayev, M., Sabitova, A.</t>
  </si>
  <si>
    <t>Semenova, Y., Rakhimova, I., Nurpeissov, T., Alikeyeva, G., Khaibullin, T., Kovalchuk, V.,
Ainabekova, Y., Yurkovskaya, O., Glushkova, N., Pivina, L., Sarria-Santamera, A., Abdrakhmanova,
Z., Abdrakhmanov, A.</t>
  </si>
  <si>
    <t>Epidemiology of stroke and transient ischemic attacks in the population of the territories adjacent to the former Semipalatinsk Nuclear Test Site, Kazakhstan</t>
  </si>
  <si>
    <t>Radiation and Environmental Biophysics</t>
  </si>
  <si>
    <t>Jumabayeva, A., Nersesov, A., Kulzhanov, M., Nefedova, M., Nuraliyeva, G., Rakhimbekova, G.,
Tanabayeva, S., Fakhradiyev, I.</t>
  </si>
  <si>
    <t>Prevalence of Viral Hepatitis B, C, and D in Kazakhstan</t>
  </si>
  <si>
    <t>Scientific World Journal</t>
  </si>
  <si>
    <t>Bilal, R., Ospanov, M., Dzhenalayev, D., Olkhovik, Y., Khamitov, M., Kozhakhmetov, A., Satbekov,
R., Abetova, D.</t>
  </si>
  <si>
    <t>Zhumadilov, K., Ivannikov, A., Stepanenko, V., Toyoda, S., Kazymbet, P., Kaprin, A., Ivanov, S.,
Shegay, P., Endo, S., Hoshi, M.</t>
  </si>
  <si>
    <t>Tooth enamel ESR dosimetry for Hiroshima 'black rain' zone residents</t>
  </si>
  <si>
    <t>Journal of radiation research</t>
  </si>
  <si>
    <t>Ainagulova, Galiya;Bulgakova, Olga; Ilderbayev, Oralbek;Manekenova, Kenzhekyzb;Tatayeva, Rozaa;Bersimbaev, Rakhmetkazhya</t>
  </si>
  <si>
    <t>Molecular and immunological changes in blood of rats exposed to various doses of asbestos dust</t>
  </si>
  <si>
    <t>Cytokine</t>
  </si>
  <si>
    <t>Elbahr U.S.a;Tekin R.b;Papić M.c;Pandak N.d;Erdem H.a
Send mail to Erdem H.;Can F.K.e;Alpat S.N.f;Pekok A.U.g;Pehlivanoglu F.h;Karamese M.i;Petru P.C.j;Kulzhanova S.k
Tosun S.l;Doğan M.m;Moroti R.n;Ramosaco E.o;Alay H.e;Puca E.o;Arapovic J.p;Pshenichnaya N.q;Fasciana T.r;Giammanco A.r</t>
  </si>
  <si>
    <t>Factors leading to dissemination of cutaneous anthrax: an international ID-IRI study</t>
  </si>
  <si>
    <t>New Microbes and New Infections</t>
  </si>
  <si>
    <t>Turayeva, A., Papulova, N., Mukhamadiyeva, G., Baimenov, A., Tulebayev, R., Shnayder, K.,
Mustafin, A.</t>
  </si>
  <si>
    <t>Q3</t>
  </si>
  <si>
    <t>Chokoev, A., Akhunbaev, S., Kudaibergenova, I., Soodonbekov, E., Kulayev, K., Ospanov, K.,
Kuandykov, Y., Telmanova, Z., Makimbetov, E., Igissinov, N.</t>
  </si>
  <si>
    <t>Breast Cancer Incidence in Kyrgyzstan: Report of 15 Years of Cancer Registry</t>
  </si>
  <si>
    <t>Mauyenova, D., Axarin, A., Telmanova, Z., Baibusunova, A., Bilyalova, Z., Igissinova, G., Bukeyeva,
Z., Zhantureyeva, A., Kozhakhmetova, Z., Kuandykov, Y., Nurtazinova, G., Orazbayev, S.,
Kozhakhmetov, S., Kudaibergenova, I., Jarrahi, A.M., Igissinov, N.</t>
  </si>
  <si>
    <t>Colorectal Cancer Mortality in Kazakhstan: Spatio-Temporal Epidemiological Assessment</t>
  </si>
  <si>
    <t>Jaxybayeva, Indira; Boranbayeva, Riza; Abdrakhmanova, Sagira; Maitbassova, Raikhan; Ishuova, Pakhitkanym; Bayesheva, Dinagul; Maltabarova, Nurila; Katarbayev, Adyl; Kuatbayeva, Ainagul; Umesheva, Kumisgul; Marshalkina, Tatyana; Manzhuova, Lyazat; Abdilova, Gulnara; Alimkhanova, Gulshat; Yerzhanova, Gulmira; Bulabaeva, Gulnara; Zhanuzakova, Nazgul; Anokhina, Svetlana; Tashenova, Gulnara; Yesmagembetova, Aizhan; Utegenova, Elimira; Nusupbayeva, Gaukhar</t>
  </si>
  <si>
    <t>Comparative Analysis of Clinical and Laboratory Data in Children with Multisystem Inflammatory Syndrome Associated with SARS-CoV-2 in the Republic of Kazakhstan</t>
  </si>
  <si>
    <t>MEDITERRANEAN JOURNAL OF HEMATOLOGY AND INFECTIOUS DISEASES</t>
  </si>
  <si>
    <t>Zhuzzhasarova, A., Bayesheva, D., Azimbaeva, N., Smagul, M., Nusupbaeva, G., Turdalina, B.,
Seidullayeva, A., Abdullaev, B., Kushugulova, A.</t>
  </si>
  <si>
    <t>Taszhanov, R., Telmanova, Z., Zhadykova, Y., Akhmetova, L., Zhantureyeva, A., Bukeyeva, Z.,
Aimbetova, G., Kassenova, D., Azhetova, Z., Kozhakhmetova, Z., Orazbayev, S., Adaibayev, K.,
Ospanov, K., Kulayev, K., Kuandykov, Y., Bilyalova, Z., Igissinova, G., Kozhakhmetov, S., Leja, M.,
Igissinov, N.</t>
  </si>
  <si>
    <t>Geographic Variability of Gastric Cancer Incidence in Kazakhstan</t>
  </si>
  <si>
    <t>Nurbek, Yerdessov; Asset, Izdenov; Timur, Beisenov; Roza, Suleimenova; Bakhtiyar, Serik; Ermek, Sraubaev</t>
  </si>
  <si>
    <t>Industrial traumatism and occupational morbidity in mining industry of Kazakhstan</t>
  </si>
  <si>
    <t>Journal of Public Health Research</t>
  </si>
  <si>
    <t>Dmitriyeva, Mariya; Kozhakhmetova, Zhanar; Urazova, Saltanat; Kozhakhmetov, Saken; Turebayev, Dulat; Toleubayev, Medet</t>
  </si>
  <si>
    <t>Inflammatory Biomarkers as Predictors of Infected Diabetic Foot Ulcer</t>
  </si>
  <si>
    <t>Current Diabetes Reviews</t>
  </si>
  <si>
    <t>Kurmanalina, M.A., Taganyazova, A.A., Sumanova, A.M., Shabanbayeva, Z.A., Isaeva, G.K.,
Maratova, D.Z.</t>
  </si>
  <si>
    <t>Magnification in contemporary dental practice: The case of Kazakhstan</t>
  </si>
  <si>
    <t>Journal of International Dental and Medical Research</t>
  </si>
  <si>
    <t>Ospanov, O., Nadirov, K., Koikov, V., Zharov, N.</t>
  </si>
  <si>
    <t>One anastomosis gastric bypass with fundoplication of remnant stomach for weight regain prevention: Case report</t>
  </si>
  <si>
    <t>International Journal of Surgery Case Reports</t>
  </si>
  <si>
    <t>Bolatov, A.K., Gabbasova, A.M., Baikanova, R.K., Igenbayeva, B.B., Pavalkis, D.</t>
  </si>
  <si>
    <t>Online or Blended Learning: the COVID-19 Pandemic and First-Year Medical Students’ Academic Motivation</t>
  </si>
  <si>
    <t>Medical Science Educator</t>
  </si>
  <si>
    <t>Zhakipbekov, S., Osombaev, M., Irimbetov, S.</t>
  </si>
  <si>
    <t>The Effect of 5-Fluorouracil on the Adhesion Process in Patients Operated on for Colorectal Cancer</t>
  </si>
  <si>
    <t>Dmitriyeva, Mariya; Suleimenov, Timur; Yessenbayev, Daulet; Turebayev, Dulat; Urazova, Saltanat; Izimbergenov, Mirsaid; Kozhakhmetov, Saken; Omarov, Talgat; Toleubayev, Medet</t>
  </si>
  <si>
    <t>Topical Polydeoxyribonucleotide Loaded in Hydrogel Formulation for Wound Healing in Diabetic Rats</t>
  </si>
  <si>
    <t>Duisekova, S., Kerimbayeva, Z., Mustafin, A., Mussakhanova, A., Turgambayeva, A., Stukas, R.</t>
  </si>
  <si>
    <t>Samat, Kozhakhmetova; Nurislam, Muhanbetganov; Zhanel, Pernebek; Dmitriy, Babenko; Dinar, Tarzhanova; Indira, Uyzbaeva; Zhanagul, Khassenbekova; Akmaral, Zhantureyeva; Zharkyn, Jarmukhanova; Saniya, Kozhakhmetova; Tamara, Tultabayeva; Almagul, Kushugulova</t>
  </si>
  <si>
    <t>Effects of low lactose mare's milk yogurt consumption on gut microbiota function</t>
  </si>
  <si>
    <t>Functional Foods in Health and Disease</t>
  </si>
  <si>
    <t>The Recent Advances of Mobile Healthcare in Cardiology Practice</t>
  </si>
  <si>
    <t>Acta Informatica Medica</t>
  </si>
  <si>
    <t>Aleksandrovich, Y.S., Pshenisnov, K.V., Akimenko, T.I., Alimkhanova, G.N., Razumov, S.A.</t>
  </si>
  <si>
    <t>Anaesthesia in Correction of Anorectal Defects in Children | [Анестезия при коррекции аноректальных пороков у детей]</t>
  </si>
  <si>
    <t>Messenger of Anesthesiology and Resuscitation</t>
  </si>
  <si>
    <t>Q4</t>
  </si>
  <si>
    <t>Drapkina, O.M., Mamedov, M.N., Serpitis, P., Seisembekov, T.Z., Mekhtiyev, S.KH., Murkamilov, I.T.,
Yarovaya, E.B.</t>
  </si>
  <si>
    <t>Assessment of the clinical status and behavioral risk factors in patients with cardiovascular and other noncommunicable diseases in Russia and neighboring countries during quarantine and self-isolation</t>
  </si>
  <si>
    <t>Russian Journal of Cardiology</t>
  </si>
  <si>
    <t>Aumalikova, M.N., Ibrayeva, D.S., Zhumadilov, K.Sh., Bakhtin, M.M.</t>
  </si>
  <si>
    <t>Measurements of uranium in urine samples of uranium workers and inhabitants of nearby settlements in Akmola Region, Kazakhstan</t>
  </si>
  <si>
    <t>Eurasian Journal of Physics and Functional Materials</t>
  </si>
  <si>
    <t>Strizhakov, L.A., Vinnikov, D.V., Rybina, T.M., Babanov, S.A., Mukatova, I.Y.U.</t>
  </si>
  <si>
    <t>Sarcoidosis and occupational hazards: a systematic review of research in the countries of the former Soviet Union</t>
  </si>
  <si>
    <t>Profilakticheskaya Meditsina</t>
  </si>
  <si>
    <t>Narkevich, I.A., Nemyatykh, O.D., Medvedeva, D.M., Akpaeva, K.M., Sakipova, Z.B., Shukirbekova,
A.B., Mironenkova, Z.V.</t>
  </si>
  <si>
    <t>Consumption of antiretroviral drugs in the Republic of Kazakhstan</t>
  </si>
  <si>
    <t>Medical Technologies. Assessment and Choice</t>
  </si>
  <si>
    <t>3 процентиль (267/276)</t>
  </si>
  <si>
    <t>Rusetsky, Y.Yu., Spiranskaya, O.A., Gromov, K.S., Elumeeva, A.N., Makhambetova, E.A.</t>
  </si>
  <si>
    <t>Rationale and effectiveness of early revision interventions for postoperative perforations of the nasal septum</t>
  </si>
  <si>
    <t>Russian Rhinology</t>
  </si>
  <si>
    <t>10 процентиль (102/113)</t>
  </si>
  <si>
    <t>Rusetsky, Y.Yu., Moroz, S.E., Gorbunov, S.A., Makhambetova, E.A.</t>
  </si>
  <si>
    <t>Evolution of preservation rhinoplasty</t>
  </si>
  <si>
    <t>Rysmakhanov, M., Yelemessov, A., Mussin, N., Yessenbayev, D., Saparbayev, S., Zhakiyev, B.,
Sultangereyev, Y.</t>
  </si>
  <si>
    <t>Two- and three-dimensional laparoscopic donor nephrectomy: a comparative study of a single-center experience</t>
  </si>
  <si>
    <t>Korean Journal of Transplantation</t>
  </si>
  <si>
    <t>24 процентиль (36/47)</t>
  </si>
  <si>
    <t>Zhamankulov, A., Rozenson, R., Morenko, M., Akhmetova, U., Tyo, A., Poddighe, D.</t>
  </si>
  <si>
    <t>Comparison between SARS-CoV-2 positive and negative pneumonia in children: A retrospective analysis at the beginning of the pandemic</t>
  </si>
  <si>
    <t>World Journal of Experimental Medicine</t>
  </si>
  <si>
    <t>НЕТ</t>
  </si>
  <si>
    <t>Assan, Ainur; Moldaliyev, Ikilas; Kerimbayeva, Zakira; Gaipov, Abduzhappar; Utepova, Dinara; Magzumova, Raushangul Z.; Tsoy, Lyudmila; Issayev, Ali; Aljofan, Mohamad</t>
  </si>
  <si>
    <t>A retrospective analysis of pharmacotherapy in Kazakhstan: Assessment of the rational prescription and use of antibiotics in the nephrology department of a multidisciplinary hospital</t>
  </si>
  <si>
    <t>Kazymbet, Polat; Bakhtin, Meirat; Kashkinbayev, Yerlan; Kuanyshkalieva, Ainur; Ibrayeva, Danara; Ganina, Anastasia</t>
  </si>
  <si>
    <t>Assessment Of The Radiation Situation In The Territory Of Settlements Located Near The Syrdarya Uranium Ore Province</t>
  </si>
  <si>
    <t>Journal of Pharmaceutical Negative Results</t>
  </si>
  <si>
    <t>Kaiyrlykyzy, Aiym; Umbayev, Bauyrzhan; Masoud, Abdul-Razak; Baibulatova, Aida; Tsoy, Andrey; Olzhayev, Farkhad; Alzhanova, Dinara; Zholdasbekova, Gulnaz; Davletov, Kairat; Akilzhanova, Ainur; Askarova, Sholpan</t>
  </si>
  <si>
    <t>Circulating adiponectin levels, expression of adiponectin receptors, and methylation of adiponectin gene promoter in relation to Alzheimer’s disease</t>
  </si>
  <si>
    <t>BMC Medical Genomics</t>
  </si>
  <si>
    <t>Baidurin, S., Bekenova, F., Tkachev, V., Shugaipova, K., Khusainova, G.</t>
  </si>
  <si>
    <t>CLINICAL AND FUNCTIONAL STATE OF THE THYROID GLAND IN WOMEN OF PERI- AND POSTMENOPAUSAL AGE WITH METABOLIC SYNDROME</t>
  </si>
  <si>
    <t>Georgian medical news</t>
  </si>
  <si>
    <t>Ainayev, Yernur; Zhanbyrbekuly, Ulanbek; Gaipov, Abduzhappar; Suleiman, Makhmud; Kissamedenov, Nurlan; Zhaparov, Ulan; Urazova, Saltanat; Rakhmetova, Nurila; Turebayev, Dulat; Keulimzhayev, Nurbol; Zhankina, Rano; Khairli, Gafur</t>
  </si>
  <si>
    <t>Comparison of Technical Success and Adverse Events of Plaque Incision and Grafting Methods in Patients with Peyronie's disease: Tunica Vaginalis versus Buccal Mucosa</t>
  </si>
  <si>
    <t>Urology</t>
  </si>
  <si>
    <t>Aleksandrovich, Y.S., Alimkhanova, G.N., Pshenisnov, K.V., Akimenko, T.I., Razumov, S.A.</t>
  </si>
  <si>
    <t>Effect of anesthesia on hemodynamics in correction of anorectal abnormalities in children: a randomized study</t>
  </si>
  <si>
    <t>Annals of Critical Care</t>
  </si>
  <si>
    <t>нет</t>
  </si>
  <si>
    <t>Li, Andrew; Ling, Lowell; Qin, Hanyu; Arabi, Yaseen M.; Myatra, Sheila Nainan; Egi, Moritoki; Kim, Je Hyeong; Mat Nor, Mohd Basri; Son, Do Ngoc; Fang, Wen-Feng; Wahyuprajitno, Bambang; Hashmi, Madiha</t>
  </si>
  <si>
    <t>Epidemiology, Management, and Outcomes of Sepsis in ICUs among Countries of Differing National Wealth across Asia</t>
  </si>
  <si>
    <t>American Journal of Respiratory and Critical Care Medicine</t>
  </si>
  <si>
    <t>Igissinov, Nurbek; Toguzbayeva, Asem; Telmanova, Zhansaya; Baibusunova, Aida; Abdykalikova, Almazhan; Igissinova, Gulnur; Bilyalova, Zarina; Akyshev, Olzhas; Orazbayev, Serikbay; Kozhakhmetova, Zhanar; Azhetova, Zhanerke; Nurtazinova, Gaukhar; Kuandykov, Yerlan</t>
  </si>
  <si>
    <t>Evaluation of Breast Cancer Incidence Trends in the Karaganda Region of Kazakhstan</t>
  </si>
  <si>
    <t>Iranian Journal of Public Health</t>
  </si>
  <si>
    <t>Masharipova, A.V., Derbissalina, G.A., Zhunussova, D.K., Nagashybek, G., Amangeldiyeva, D.</t>
  </si>
  <si>
    <t>EXPERIENCE IN USING THE SERVICE DESIGN IN THE DEVELOPMENT OF NURSING SERVICES IN THE REPUBLIC OF KAZAKHSTAN</t>
  </si>
  <si>
    <t>New Armenian Medical Journal</t>
  </si>
  <si>
    <t>Turgambayeva, Assiya; Kulbayeva, Shynar; Sadibekova, Zhanat; Tursynbekova, Anar; Sarsenbayeva, Gulzat; Zhanaliyeva, Marina; Zhakupova, Tolkyn</t>
  </si>
  <si>
    <t>Features of the Development of a Mobile Application for Cardiac Patients</t>
  </si>
  <si>
    <t>Kirillov, Vitaliy; Pathak, Ashutosh; Zholdasbayev, Mussa; Atazhanova, Gayane; Sapiyeva, Ardak; Stikhareva, Tamara; Serafimovich, Mariya; Daulenova, Meirzhan</t>
  </si>
  <si>
    <t>HPLC and GC/MS analysis of Prunus ulmifolia Franch. (syn. Aflatunia ulmifolia (Franch.) Vassilcz.) leaves growing in South-Eastern Kazakhstan</t>
  </si>
  <si>
    <t>Natural Product Research</t>
  </si>
  <si>
    <t>Sabitova, A., Hickling, L.M., Toleubayev, M., Jovanović, N., Priebe, S.</t>
  </si>
  <si>
    <t>Job morale of physicians and dentists in Kazakhstan: a qualitative study</t>
  </si>
  <si>
    <t>BMC Health Services Research</t>
  </si>
  <si>
    <t>Sakuov, Zhenis; Dzhenalaev, Damir; Ospanov, Marat; Rustemov, Dastan; Lozovoy, Vasiliy; Erekeshov, Asylzhan; Otegen, Tolegen; Patkowski, Dariusz</t>
  </si>
  <si>
    <t>Long-Gap Esophageal Atresia Repair Using Staged Thoracoscopic Internal Traction: The First Kazakhstan Experience</t>
  </si>
  <si>
    <t>Journal of Laparoendoscopic and Advanced Surgical Techniques - Part A</t>
  </si>
  <si>
    <t>Bolatov, Aidos K.; Seisembekov, Telman Z.; Dauyenov, Ernur; Zhorokpayeva, Meiramgul D.; Smailova, Dariga S.; Pavalkis, Dainius</t>
  </si>
  <si>
    <t>Medical education during the coronavirus disease pandemic and students’ mental health: A one-year follow-up</t>
  </si>
  <si>
    <t>Frontiers in Education</t>
  </si>
  <si>
    <t>Rusetsky, Y., Makhambetova, E., Mokoyan, Z.</t>
  </si>
  <si>
    <t>Modification of Push-Down Rhinoplasty with Maxilla-Pyramid Sutures</t>
  </si>
  <si>
    <t>Aesthetic Plastic Surgery</t>
  </si>
  <si>
    <t>Kaiyrzhanov, Rauan; Zaki, Maha S.; Lau, Tracy; Sen, Sambuddha; Azizimalamiri, Reza; Zamani, Mina; Sayin, Gözde Yeşil; Hilander, Taru; Efthymiou, Stephanie; Chelban, Viorica; Brown, Ruth; Thompson, Kyle; Scarano, Maria Irene; Ganesh, Jaya; Koneev, Kairgali; Gülaçar, Ismail Musab; Person, Richard; Sadykova, Dinara; Maidyrov, Yerdan; Seifi, Tahereh; Zadagali, Aizhan; Bernard, Geneviève; Allis, Katrina; Elloumi, Houda Zghal; Lindy, Amanda; Taghiabadi, Ehsan; Verma, Sumit; Logan, Rachel; Kirmse, Brian; Bai, Renkui; Khalaf, Shaimaa M.; Abdel-Hamid, Mohamed S.; Sedaghat, Alireza; Shariati, Gholamrezaa; Issa, Mahmoud; Zeighami, Jawahera; Elbendary, Hasnaa M.; Brown, Garry; Taylor, Robert W.; Galehdari, Hamid; Gleeson, Joseph J.; Carroll, Christopher J.; Cowan, James A.; Moreno-De-Luca, Andresa; Houlden, Henry; Maroofian, Reza</t>
  </si>
  <si>
    <t>Phenotypic continuum of NFU1-related disorders</t>
  </si>
  <si>
    <t>Annals of Clinical and Translational Neurology</t>
  </si>
  <si>
    <t>Rutskaya-Moroshan, S.S., Abisheva, S.T., Lila, A.M.</t>
  </si>
  <si>
    <t>Shared features of pathogenetic aspects, autoimmunity and pharmacotherapy in coronavirus infection (COVID-19) and immunoinflammatory rheumatic diseases</t>
  </si>
  <si>
    <t>Sovremennaya Revmatologiya</t>
  </si>
  <si>
    <t>Montayeva, N.S., Montayev, S.A., Montayeva, A.S.</t>
  </si>
  <si>
    <t>Studies of Montmorillonitic (Bentonite) Clay of Western Kazakhstan as a Therapeutic Mineral Feed Additive for Animals and Poultry</t>
  </si>
  <si>
    <t>Agricultural Research</t>
  </si>
  <si>
    <t>Ibrayeva, Danara; Ilbekova, Kuralay; Aumalikova, Moldir; Kazymbet, Polat; Zhumadilov, Kassym; Bakhtin, Meirat; Hoshi, Masaharu</t>
  </si>
  <si>
    <t>STUDIES ON GAMMA DOSE RATES IN OUTDOOR ENVIRONMENT AND ASSESSMENT OF EXTERNAL EXPOSURE TO PUBLIC IN STEPNOGORSK AREA, NORTHERN KAZAKHSTAN</t>
  </si>
  <si>
    <t>Radiation protection dosimetry</t>
  </si>
  <si>
    <t>Tastanbekova, Zhanna; Karabekova, Roza; Lozovoy, Vassiliy; Angelov, Aleksandr; Suleimenov, Zhomart; Khuzhakhmedova, Rimma</t>
  </si>
  <si>
    <t>The role of social, demographic and territorial factors in the late detection of hip dysplasia in children in the Republic of Kazakhstan</t>
  </si>
  <si>
    <t>Italian Journal of Pediatrics</t>
  </si>
  <si>
    <t>Igissinov, Nurbek; Taszhanov, Rustem; Telmanova, Zhansaya; Baibusunova, Aida; Rustemova, Kulsara; Bilyalova, Zarina; Igissinova, Gulnur; Kudaibergenova, Indira; Kozhakhmetov, Saken; Orazbayev, Serikbay; Azhetova, Zhanerke; Nurtazinova, Gaukhar; Sayakov, Umetaly; Dzhumabayeva, Fatima; Kulayev, Kuanysh; Idrissov, Kaldybay; Kuandykov, Tleuberdi; Mutagirov, Vladimir; Shapambayev, Nasriddin</t>
  </si>
  <si>
    <t>Trend in Gastric Cancer Mortality in Kazakhstan</t>
  </si>
  <si>
    <t>Gaipov, Abduzhappar; Makhammajanov, Zhalaliddin; Dauyey, Zhanna; Markhametova, Zhannur; Mussina, Kamilla; Nogaibayeva, Assem; Kozina, Larissa; Auganova, Dana; Tarlykov, Pavel; Bukasov, Rostislav; Utegulov, Zhandos; Turebekov, Dumani
Soler, Maria Jose; Ortiz, Alberto; Kanbay, Mehmet</t>
  </si>
  <si>
    <t>Urinary Protein Profiling for Potential Biomarkers of Chronic Kidney Disease: A Pilot Study</t>
  </si>
  <si>
    <t>Diagnostics</t>
  </si>
  <si>
    <t>Friehs, Maria-Therese; Kotzur, Patrick F.; Kraus, Christine; Schemmerling, Moritz; Herzig, Jessica A.; Stanciu, Adrian; Dilly, Sebastian; Hellert, Lisa; Hübner, Doreen; Rückwardt, Anja; Ulizcay, Veruschka; Christ, Oliver; Brambilla, Marco; De keersmaecker, Jonas; Durante, Federica; Gale, Jessica; Grigoryev, Dmitry; Igou, Eric R.; Javakhishvili, Nino; Kienmoser, Doris; Nicolas, Gandalf; Oldmeadow, Julian; Rohmer, Odile; Sætrevik, Bjørn; Barbedor, Julien; Bastias, Franco; Bjørkheim, Sebastian B.; Bolatov, Aidos; Duran, Nazire; Findor, Andrej; Götz, Friedrich; Graf, Sylvie; Hakobjanyan, Anna; Halkias, Georgios; Hancheva, Camellia; Hřebíčková, Martina; Hruška, Matej; Husnu, Shenel; Kadirov, Kamoliddin; Khachatryan, Narine; Macedo, Francisco G.; Makashvili, Ana; Martínez-Muñoz, Maylin; Mercadante, Eric; Mesesan Schmitz, Luiza; Michael, Andreasa; Mullabaeva, Nozimaa; Neto, Félixa; Neto, Joanaa; Ozturk, Merve; Paschenko, Svitlanaa; Pietraszkiewicz, Agnieszkaa; Psaltis, Charisa; Qiu, Yuting; Rupar, Mirjana; Samekin, Adila; Schmid, Katharina; Sczesny, Sabinea; Sun, Yiwen; Svedholm-Häkkinen, Annika M.</t>
  </si>
  <si>
    <t>Warmth and competence perceptions of key protagonists are associated with containment measures during the COVID-19 pandemic: Evidence from 35 countries</t>
  </si>
  <si>
    <t>Scientific Reports</t>
  </si>
  <si>
    <t>Begimbetova, Dinara; Kukanova, Assiya; Fazyl, Fatima; Manekenova, Kenzhekyz; Omarov, Talgat; Burska, Agata N.; Khamijan, Medina; Gulyayev, Alexandr; Yermekbayeva, Bakytgul; Makishev, Abay; Saliev, Timur; Batyrbekov, Kanat; Aitbayev, Chokan; Spatayev, Zhanat; Sarbassov, Dos</t>
  </si>
  <si>
    <t>The Oxidative Drug Combination for Suppressing KRAS G12D Inducible Tumour Growth</t>
  </si>
  <si>
    <t>BioMed Research International</t>
  </si>
  <si>
    <t>Shevtsov, Alexandr; Aushakhmetova, Zabida; Amirgazin, Asylulan; Khegay, Olga; Kamalova, Dinara; Sanakulova, Bibiaisha; Abdaliyev, Askar; Bayesheva, Dinagul; Seidullayeva, Aliya; Ramankulov, Yerlan; Shustov, Alexandr; Vergnaud, Gilles</t>
  </si>
  <si>
    <t>Whole genome sequence analysis of Neisseria meningitidis strains circulating in Kazakhstan, 2017–2018</t>
  </si>
  <si>
    <t>Study of phytochemical compounds of Plantago major leaves grown in Kazakhstan</t>
  </si>
  <si>
    <t>Pharmacia</t>
  </si>
  <si>
    <t>69(4): 1019-1026, DOI 10.3897/pharmacia.69.e96526</t>
  </si>
  <si>
    <t>Shormanova, Lyailya Zh.; Gabdiliashimova, Zarema T.; Khamidullina, Zaituna G.; Akhmediyanova, Gainyl U.</t>
  </si>
  <si>
    <t>RELATIONSHIP BETWEEN HYPOTHYROIDISM AND HYPERPROLACTINEMIA</t>
  </si>
  <si>
    <t>Akusherstvo i Ginekologiya (Russian Federation)</t>
  </si>
  <si>
    <t>Training and Certification for the Bariatric and Metabolic Surgery Specialization in Kazakhstan</t>
  </si>
  <si>
    <t>Ainayev, Yernur; Zhanbyrbekuly, Ulanbek; Gaipov, Abduzhappar; Suleiman, Makhmud</t>
  </si>
  <si>
    <t>AUTHOR REPLY (Comparison of Technical Success and Adverse Events of Plaque Incision and Grafting Methods in Patients with Peyronie's disease: Tunica Vaginalis versus Buccal Mucosa)</t>
  </si>
  <si>
    <t>Abdrakhmanova, Saniya; Ospanova, Madina; Turgambayeva, Assiya; Akhayeva, Mariya; Savchuk, Tatyana; Tuyakova, Nurlygul; Maltabarova, Nurila; Zhakupova, Tolkyn; Adzhibaeva, Botagoz</t>
  </si>
  <si>
    <t>Mesenchymal cord blood stem cells in regenerative medicine</t>
  </si>
  <si>
    <t>Minerva Medica</t>
  </si>
  <si>
    <t>Aimbetova, Gulshara; Dossybayeva, Gulzhan; Suleimenova, Roza; Turgambayeva, Aliya</t>
  </si>
  <si>
    <t>Life Expectancy as a Quality of Life Indicator</t>
  </si>
  <si>
    <t>Ospanov, O (Ospanov, Oral)</t>
  </si>
  <si>
    <t>Obesity Surgery</t>
  </si>
  <si>
    <t>Published: 23 November 2022, 10.1007/s11695-022-06358-5</t>
  </si>
  <si>
    <t>Web of Science, Springer</t>
  </si>
  <si>
    <r>
      <t>Aknur Turgumbayeva, Kairat Zhakipbekov, Zhanar Shimirova,</t>
    </r>
    <r>
      <rPr>
        <b/>
        <sz val="9"/>
        <color indexed="8"/>
        <rFont val="Calibri"/>
        <family val="2"/>
        <charset val="204"/>
        <scheme val="minor"/>
      </rPr>
      <t xml:space="preserve"> Sholpan Akhelova</t>
    </r>
    <r>
      <rPr>
        <sz val="9"/>
        <color indexed="8"/>
        <rFont val="Calibri"/>
        <family val="2"/>
        <charset val="204"/>
        <scheme val="minor"/>
      </rPr>
      <t>, Akerke Amirkhanova, Moldir Koilybayeva, Gulnaz Seitimova, Daniyar Abdambayev</t>
    </r>
  </si>
  <si>
    <t>Всего: 92</t>
  </si>
  <si>
    <t>Prophylactic Human Papillomavirus Vaccination: From the Origin to the Current State</t>
  </si>
  <si>
    <t>Acquired Hallux Varus. Etiology, Pathology, Classification, and Treatment Algorithm. Literature Review</t>
  </si>
  <si>
    <t>Akhatova, Ayazhan; Azizan, Azliyati; Atageldiyeva, Kuralay; Ashimkhanova, Aiymkul; Marat, Aizada; Iztleuov, Yerbolat; Suleimenova, Assem; Shamkeeva, Saikal; Aimagambetova, Gulzhanat</t>
  </si>
  <si>
    <t>Vaccines</t>
  </si>
  <si>
    <t>Izturov B.Z.; Abilmazhinov M.T.; Tsoi O.G.</t>
  </si>
  <si>
    <t>Archives of Razi Institute</t>
  </si>
  <si>
    <r>
      <t xml:space="preserve">
Ғылыми ақпараттың беделді дерекқорларында индекстелген халықаралық рецензияланатын ғылыми журналдардағы қызметкерлердің публикацияларының тізімі (Web of Science, Scopus, Springer)  - қызметкерлердің публикациялары (2022 жылға)</t>
    </r>
    <r>
      <rPr>
        <i/>
        <sz val="16"/>
        <color indexed="10"/>
        <rFont val="Calibri"/>
        <family val="2"/>
        <charset val="204"/>
        <scheme val="minor"/>
      </rPr>
      <t xml:space="preserve"> (авторы Астана медицина университетімен байланысы бар басылымдар)</t>
    </r>
  </si>
  <si>
    <t>Автор(-лар)</t>
  </si>
  <si>
    <t>Мақала атауы/монографиядағы тарау/шағын басылым</t>
  </si>
  <si>
    <t>Журнал/монография атауы</t>
  </si>
  <si>
    <t>Күні, журнал нөмірі, беті / Баспа атауы, жылы және беттері (монографиялар үшін)</t>
  </si>
  <si>
    <t>Бұл журнал/монография индекстелетін деректер базасы</t>
  </si>
  <si>
    <t>Журнал квартилі (Q1-Q4)</t>
  </si>
  <si>
    <t>Басылым тілі (ағылшын, қазақ, орыс, т.б.)</t>
  </si>
  <si>
    <t>Ғылыми басылымдардағы, Web of Science (Web of Science), Scopus (Scopus), Springer (Springer) дерекқорларындағы мақалалар</t>
  </si>
  <si>
    <t>Web of Science (Web of Science), Scopus (Scopus), Springer (Springer) дерекқорларында индекстелген ғылыми монографиялар</t>
  </si>
  <si>
    <t>Web of Science (Web of Science), Scopus (Scopus), Springer (Spriger) дерекқорларында индекстелген ұжымдық монографиялардағы тараулар</t>
  </si>
  <si>
    <t>Конференция материалдарын қоспағанда, қысқаша жарияланымдар (редакцияға хат, корреспонденция, түсініктеме, түсініктемеге жауап және т.б.)</t>
  </si>
  <si>
    <t>Ағылшын тілі</t>
  </si>
  <si>
    <t>орыс тілі</t>
  </si>
  <si>
    <t>7-том, 1-шығарылым, e74 беттер - e85қаңтар 2022 ж., 10.1016/S2468-</t>
  </si>
  <si>
    <t>12-том, 5-басылым, беттер e05498010 мамыр 2022 ж.</t>
  </si>
  <si>
    <t>61-том, 1-басылым, 55-82 беттер, 2022 ж.</t>
  </si>
  <si>
    <t>50 том, 12 басылым, 1327 - 1332 беттер, желтоқсан 2022 ж</t>
  </si>
  <si>
    <t xml:space="preserve">
15 том, 2 басылым, 255 - 260 беттер, ақпан 2022 ж.</t>
  </si>
  <si>
    <t>10-том, 1-шы шығарылым 2022 ж. желтоқсан № 193-бап</t>
  </si>
  <si>
    <t>97-том, 2022 ж. маусым. Бап № 893306</t>
  </si>
  <si>
    <t>1012 том тамыз 2022 ж. Бап № 956135</t>
  </si>
  <si>
    <t>1315-том, наурыз, 2022 ж. Бап № 828690</t>
  </si>
  <si>
    <t xml:space="preserve">
17-том, 7-шығарылым, шілде, 2022 ж. Мақаланың нөмірі e0271719</t>
  </si>
  <si>
    <t>31-том, 16-шығарылым, 4364 - 4380 беттер, тамыз 2022 ж.</t>
  </si>
  <si>
    <t>2022 25 шілде, 1-14 беттер doi: 10.1007/s10741-022-10267-1</t>
  </si>
  <si>
    <t>23 том, 15 шығарылым 2022 ж. тамыз № 8377</t>
  </si>
  <si>
    <t xml:space="preserve">
12 том, 1 шығарылым 2022 ж. желтоқсан № 15115</t>
  </si>
  <si>
    <t>21 том, 93 - 1033 беттер 2022 ж. Қаңтар</t>
  </si>
  <si>
    <t xml:space="preserve">
14-том, 267 - 278 беттер 2022 ж</t>
  </si>
  <si>
    <t xml:space="preserve">
28 шілде 2022 жыл, https://doi.org/10.1080/20479700.2022.2104191</t>
  </si>
  <si>
    <t>18-том, 5-басылым, 105 - 122 беттер 2022 ж.</t>
  </si>
  <si>
    <t xml:space="preserve">
Том 20222022 мақала нөмірі 2744762</t>
  </si>
  <si>
    <t xml:space="preserve">
54 том, 7 басылым, 1545 - 1550 беттер, шілде 2022 ж.</t>
  </si>
  <si>
    <t>15 том, 3 басылым, 1653 - 1659 беттер, шілде-қыркүйек 2022 ж.</t>
  </si>
  <si>
    <t>20 том, 1 желтоқсан 2022 ж. мақала № 47</t>
  </si>
  <si>
    <t>28-том, 8-шығарылым, 366 - 3752 беттер, тамыз 2022 ж.</t>
  </si>
  <si>
    <t xml:space="preserve">
46-том, 3-басылым, 142 - 153 беттер 2022 ж.</t>
  </si>
  <si>
    <t>61 том, 1 басылым, 17 бет - 28 наурыз 2022 ж.</t>
  </si>
  <si>
    <t xml:space="preserve">
Том 2022 мақала нөмірі 9102565, 2022 ж</t>
  </si>
  <si>
    <t>95-том 2022 ж. шілде. Мақала № 921789</t>
  </si>
  <si>
    <t xml:space="preserve">
63-том, 1-шығарылым, i61 беттер - i6513 тамыз 2022 ж.</t>
  </si>
  <si>
    <t xml:space="preserve">
159-том 2022 ж. қараша № 156016-бап</t>
  </si>
  <si>
    <t xml:space="preserve">
48-том 2022 ж. шілде        мақала № 101028 </t>
  </si>
  <si>
    <t>10 том, 24 - 271 беттер 2022 ж. Қаңтар</t>
  </si>
  <si>
    <t>23-том, 5-басылым, 1603 - 1610 беттер 2022 ж.</t>
  </si>
  <si>
    <t>23-том, 3-басылым, 953 - 960 беттер 2022 ж</t>
  </si>
  <si>
    <t>14 том, 1 шығарылым, 2022 ж. Мақаланың нөмірі e2022064</t>
  </si>
  <si>
    <t xml:space="preserve">
19 том, 2 сәуір 2022 ж. Бап нөмірі em350</t>
  </si>
  <si>
    <t xml:space="preserve">
23-том, 6-шығарылым, 1935 - 1944, 2022 беттер</t>
  </si>
  <si>
    <t xml:space="preserve">
11 том, 13 шығарылым 2022 ж. наурыз № 2169-бап</t>
  </si>
  <si>
    <t>18-том, 6-шығарылым, 4-беттер - 2022 ж. 11 шілде Мақаланың нөмірі e280921196867</t>
  </si>
  <si>
    <t xml:space="preserve">
15-том, 1-басылым, 287 - 290 беттер, 2022 ж.</t>
  </si>
  <si>
    <t>97-том 2022 ж.тамыз Бап № 107431</t>
  </si>
  <si>
    <t>32 том, 1 басылым, 221 - 228 беттер, 2022 ж.</t>
  </si>
  <si>
    <t>23-том, 3-басылым, 995 - 1003 бет, 2022 ж.</t>
  </si>
  <si>
    <t xml:space="preserve">
10 том, 198 - 2061 беттер, 2022 ж. Қаңтар</t>
  </si>
  <si>
    <t>10 том, 198 - 2051 беттер 2022 ж. Қаңтар</t>
  </si>
  <si>
    <t>12-том, 8-басылым, 455 - 464 беттер, 2022 ж.</t>
  </si>
  <si>
    <t>30-том, 3-басылым, 236 - 250 беттер, 2022 ж.</t>
  </si>
  <si>
    <t xml:space="preserve">
19-том, 3-басылым, 87 - 95 беттер, 2022 ж.</t>
  </si>
  <si>
    <t xml:space="preserve">
27-том, 3-басылым, 74812022 беттер                                    мақала нөмірі 4870</t>
  </si>
  <si>
    <t xml:space="preserve">
6 том, 2 басылым, 118 - 123 беттер, 2022 ж.</t>
  </si>
  <si>
    <t>25 том, 2 басылым, 91 - 99 беттер, 2022 ж.</t>
  </si>
  <si>
    <t>Том 2022, 2-шығарылым, 22 - 32 беттер, 2022 ж</t>
  </si>
  <si>
    <t xml:space="preserve">
30-том, 2-басылым, 124 - 131 беттер, 2022 ж.</t>
  </si>
  <si>
    <t xml:space="preserve">
30-том, 2-басылым, 93 бет - 982022</t>
  </si>
  <si>
    <t>36 том, 2 басылым, 104 - 1101 беттер, маусым 2022 ж.</t>
  </si>
  <si>
    <t>12 том, 2 басылым, 26 - 3520 беттер, наурыз 2022 ж.</t>
  </si>
  <si>
    <t>19-том, 6-шы шығарылым, 2022 ж. желтоқсан Бап нөмірі em422</t>
  </si>
  <si>
    <t>13-том, 2310 - 2317 беттер, 2022 ж</t>
  </si>
  <si>
    <t>328-329 басылым, 148 - 1531 беттер, шілде 2022 ж</t>
  </si>
  <si>
    <t xml:space="preserve">
170 том, 226 - 233 жақсы, 2022 ж</t>
  </si>
  <si>
    <t xml:space="preserve">
Том 2022, 4-шығарылым, 125 - 134 беттер, 2022 ж.</t>
  </si>
  <si>
    <t xml:space="preserve">
206-том, 9-шығарылым, 1107 - 11161 беттер, қараша 2022 ж.</t>
  </si>
  <si>
    <t>51-том, 10-басылым, 2308 - 2316 беттер, 2022 ж.</t>
  </si>
  <si>
    <t>16-том, 3-басылым, 43 - 48 беттер, 2022 ж.</t>
  </si>
  <si>
    <t xml:space="preserve">
30-том, 4-басылым, 302 - 307 беттер, 2022 ж.</t>
  </si>
  <si>
    <t xml:space="preserve">
27 қазан, 2022 жыл 1-9, 10.1080/14786419.2022.2137801</t>
  </si>
  <si>
    <t>22-том, 1-шығарылым 2022 ж. № 1508-бап</t>
  </si>
  <si>
    <t>32-том, 12-басылым, 1265 - 12681 беттер, 2022 ж.</t>
  </si>
  <si>
    <t xml:space="preserve">
721-том, қараша 2022 ж.       Мақала нөмері 1025600</t>
  </si>
  <si>
    <t xml:space="preserve">
30-том, 2-басылым, 93 - 98 беттер, 2022 ж.</t>
  </si>
  <si>
    <t xml:space="preserve">
9 том, 12 басылым, 2025 - 2035 беттер желтоқсан 2022 ж.</t>
  </si>
  <si>
    <t xml:space="preserve">
16-том, 5-басылым, 82 - 87 беттер, 2022 ж.</t>
  </si>
  <si>
    <t>Жарияланды: 14 қараша 2022 жыл, https://doi.org/10.1007/s40003-022-00634-7</t>
  </si>
  <si>
    <t xml:space="preserve">
198 том, 18 басылым, 1387 бет - 139825 қазан 2022 ж.</t>
  </si>
  <si>
    <t>48-том, 1-шығарылым, 2022 ж. № 185-бап</t>
  </si>
  <si>
    <t>23-том, 11-басылым, 3779 - 3789 беттер, 2022 ж</t>
  </si>
  <si>
    <t>12 том, 11 шығарылым 2022 ж. қараша № 2583-бап</t>
  </si>
  <si>
    <t>2022 ж. желтоқсан № 21277</t>
  </si>
  <si>
    <t>Том 20222022 мақала нөмірі 9426623</t>
  </si>
  <si>
    <t>17 том, 12 шығарылым Желтоқсан 2022 ж. Мақаланың нөмірі e0279536</t>
  </si>
  <si>
    <t>2022-том, 12-басылым, 46 - 49 беттер</t>
  </si>
  <si>
    <t>Volume 10, Issue November 11, 2022 Article number 1912</t>
  </si>
  <si>
    <t>Volume 77, Issue 6, Pages 2037 - 2048November 2022</t>
  </si>
  <si>
    <t>Volume 170, Pages 232 - 233 December 2022</t>
  </si>
  <si>
    <t>Volume 113, Issue 1, Pages 200 - 201 February 2022</t>
  </si>
  <si>
    <t>Volume 51, Issue 5, Pages 1195 - 1197 2022</t>
  </si>
  <si>
    <t>Volume 15, Issue 1December 2022 Article number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</si>
</sst>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indexed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3"/>
  <sheetViews>
    <sheetView tabSelected="1" view="pageBreakPreview" topLeftCell="A85" zoomScale="60" zoomScaleNormal="100" workbookViewId="0">
      <selection activeCell="K87" sqref="K87"/>
    </sheetView>
  </sheetViews>
  <sheetFormatPr defaultRowHeight="12" x14ac:dyDescent="0.25"/>
  <cols>
    <col min="1" max="1" width="12.140625" style="14" customWidth="1"/>
    <col min="2" max="2" width="6.140625" style="10" customWidth="1"/>
    <col min="3" max="3" width="28.85546875" style="10" customWidth="1"/>
    <col min="4" max="4" width="29" style="10" customWidth="1"/>
    <col min="5" max="5" width="26.5703125" style="10" customWidth="1"/>
    <col min="6" max="6" width="26.42578125" style="10" customWidth="1"/>
    <col min="7" max="9" width="21.28515625" style="10" customWidth="1"/>
    <col min="10" max="11" width="18.140625" style="10" customWidth="1"/>
    <col min="12" max="12" width="22.85546875" style="10" customWidth="1"/>
    <col min="13" max="13" width="20.7109375" style="10" customWidth="1"/>
    <col min="14" max="20" width="9.140625" style="12"/>
    <col min="21" max="256" width="9.140625" style="10"/>
    <col min="257" max="257" width="12.140625" style="10" customWidth="1"/>
    <col min="258" max="258" width="6.140625" style="10" customWidth="1"/>
    <col min="259" max="259" width="28.85546875" style="10" customWidth="1"/>
    <col min="260" max="260" width="29" style="10" customWidth="1"/>
    <col min="261" max="261" width="26.5703125" style="10" customWidth="1"/>
    <col min="262" max="262" width="26.42578125" style="10" customWidth="1"/>
    <col min="263" max="265" width="21.28515625" style="10" customWidth="1"/>
    <col min="266" max="267" width="18.140625" style="10" customWidth="1"/>
    <col min="268" max="268" width="22.85546875" style="10" customWidth="1"/>
    <col min="269" max="269" width="20.7109375" style="10" customWidth="1"/>
    <col min="270" max="512" width="9.140625" style="10"/>
    <col min="513" max="513" width="12.140625" style="10" customWidth="1"/>
    <col min="514" max="514" width="6.140625" style="10" customWidth="1"/>
    <col min="515" max="515" width="28.85546875" style="10" customWidth="1"/>
    <col min="516" max="516" width="29" style="10" customWidth="1"/>
    <col min="517" max="517" width="26.5703125" style="10" customWidth="1"/>
    <col min="518" max="518" width="26.42578125" style="10" customWidth="1"/>
    <col min="519" max="521" width="21.28515625" style="10" customWidth="1"/>
    <col min="522" max="523" width="18.140625" style="10" customWidth="1"/>
    <col min="524" max="524" width="22.85546875" style="10" customWidth="1"/>
    <col min="525" max="525" width="20.7109375" style="10" customWidth="1"/>
    <col min="526" max="768" width="9.140625" style="10"/>
    <col min="769" max="769" width="12.140625" style="10" customWidth="1"/>
    <col min="770" max="770" width="6.140625" style="10" customWidth="1"/>
    <col min="771" max="771" width="28.85546875" style="10" customWidth="1"/>
    <col min="772" max="772" width="29" style="10" customWidth="1"/>
    <col min="773" max="773" width="26.5703125" style="10" customWidth="1"/>
    <col min="774" max="774" width="26.42578125" style="10" customWidth="1"/>
    <col min="775" max="777" width="21.28515625" style="10" customWidth="1"/>
    <col min="778" max="779" width="18.140625" style="10" customWidth="1"/>
    <col min="780" max="780" width="22.85546875" style="10" customWidth="1"/>
    <col min="781" max="781" width="20.7109375" style="10" customWidth="1"/>
    <col min="782" max="1024" width="9.140625" style="10"/>
    <col min="1025" max="1025" width="12.140625" style="10" customWidth="1"/>
    <col min="1026" max="1026" width="6.140625" style="10" customWidth="1"/>
    <col min="1027" max="1027" width="28.85546875" style="10" customWidth="1"/>
    <col min="1028" max="1028" width="29" style="10" customWidth="1"/>
    <col min="1029" max="1029" width="26.5703125" style="10" customWidth="1"/>
    <col min="1030" max="1030" width="26.42578125" style="10" customWidth="1"/>
    <col min="1031" max="1033" width="21.28515625" style="10" customWidth="1"/>
    <col min="1034" max="1035" width="18.140625" style="10" customWidth="1"/>
    <col min="1036" max="1036" width="22.85546875" style="10" customWidth="1"/>
    <col min="1037" max="1037" width="20.7109375" style="10" customWidth="1"/>
    <col min="1038" max="1280" width="9.140625" style="10"/>
    <col min="1281" max="1281" width="12.140625" style="10" customWidth="1"/>
    <col min="1282" max="1282" width="6.140625" style="10" customWidth="1"/>
    <col min="1283" max="1283" width="28.85546875" style="10" customWidth="1"/>
    <col min="1284" max="1284" width="29" style="10" customWidth="1"/>
    <col min="1285" max="1285" width="26.5703125" style="10" customWidth="1"/>
    <col min="1286" max="1286" width="26.42578125" style="10" customWidth="1"/>
    <col min="1287" max="1289" width="21.28515625" style="10" customWidth="1"/>
    <col min="1290" max="1291" width="18.140625" style="10" customWidth="1"/>
    <col min="1292" max="1292" width="22.85546875" style="10" customWidth="1"/>
    <col min="1293" max="1293" width="20.7109375" style="10" customWidth="1"/>
    <col min="1294" max="1536" width="9.140625" style="10"/>
    <col min="1537" max="1537" width="12.140625" style="10" customWidth="1"/>
    <col min="1538" max="1538" width="6.140625" style="10" customWidth="1"/>
    <col min="1539" max="1539" width="28.85546875" style="10" customWidth="1"/>
    <col min="1540" max="1540" width="29" style="10" customWidth="1"/>
    <col min="1541" max="1541" width="26.5703125" style="10" customWidth="1"/>
    <col min="1542" max="1542" width="26.42578125" style="10" customWidth="1"/>
    <col min="1543" max="1545" width="21.28515625" style="10" customWidth="1"/>
    <col min="1546" max="1547" width="18.140625" style="10" customWidth="1"/>
    <col min="1548" max="1548" width="22.85546875" style="10" customWidth="1"/>
    <col min="1549" max="1549" width="20.7109375" style="10" customWidth="1"/>
    <col min="1550" max="1792" width="9.140625" style="10"/>
    <col min="1793" max="1793" width="12.140625" style="10" customWidth="1"/>
    <col min="1794" max="1794" width="6.140625" style="10" customWidth="1"/>
    <col min="1795" max="1795" width="28.85546875" style="10" customWidth="1"/>
    <col min="1796" max="1796" width="29" style="10" customWidth="1"/>
    <col min="1797" max="1797" width="26.5703125" style="10" customWidth="1"/>
    <col min="1798" max="1798" width="26.42578125" style="10" customWidth="1"/>
    <col min="1799" max="1801" width="21.28515625" style="10" customWidth="1"/>
    <col min="1802" max="1803" width="18.140625" style="10" customWidth="1"/>
    <col min="1804" max="1804" width="22.85546875" style="10" customWidth="1"/>
    <col min="1805" max="1805" width="20.7109375" style="10" customWidth="1"/>
    <col min="1806" max="2048" width="9.140625" style="10"/>
    <col min="2049" max="2049" width="12.140625" style="10" customWidth="1"/>
    <col min="2050" max="2050" width="6.140625" style="10" customWidth="1"/>
    <col min="2051" max="2051" width="28.85546875" style="10" customWidth="1"/>
    <col min="2052" max="2052" width="29" style="10" customWidth="1"/>
    <col min="2053" max="2053" width="26.5703125" style="10" customWidth="1"/>
    <col min="2054" max="2054" width="26.42578125" style="10" customWidth="1"/>
    <col min="2055" max="2057" width="21.28515625" style="10" customWidth="1"/>
    <col min="2058" max="2059" width="18.140625" style="10" customWidth="1"/>
    <col min="2060" max="2060" width="22.85546875" style="10" customWidth="1"/>
    <col min="2061" max="2061" width="20.7109375" style="10" customWidth="1"/>
    <col min="2062" max="2304" width="9.140625" style="10"/>
    <col min="2305" max="2305" width="12.140625" style="10" customWidth="1"/>
    <col min="2306" max="2306" width="6.140625" style="10" customWidth="1"/>
    <col min="2307" max="2307" width="28.85546875" style="10" customWidth="1"/>
    <col min="2308" max="2308" width="29" style="10" customWidth="1"/>
    <col min="2309" max="2309" width="26.5703125" style="10" customWidth="1"/>
    <col min="2310" max="2310" width="26.42578125" style="10" customWidth="1"/>
    <col min="2311" max="2313" width="21.28515625" style="10" customWidth="1"/>
    <col min="2314" max="2315" width="18.140625" style="10" customWidth="1"/>
    <col min="2316" max="2316" width="22.85546875" style="10" customWidth="1"/>
    <col min="2317" max="2317" width="20.7109375" style="10" customWidth="1"/>
    <col min="2318" max="2560" width="9.140625" style="10"/>
    <col min="2561" max="2561" width="12.140625" style="10" customWidth="1"/>
    <col min="2562" max="2562" width="6.140625" style="10" customWidth="1"/>
    <col min="2563" max="2563" width="28.85546875" style="10" customWidth="1"/>
    <col min="2564" max="2564" width="29" style="10" customWidth="1"/>
    <col min="2565" max="2565" width="26.5703125" style="10" customWidth="1"/>
    <col min="2566" max="2566" width="26.42578125" style="10" customWidth="1"/>
    <col min="2567" max="2569" width="21.28515625" style="10" customWidth="1"/>
    <col min="2570" max="2571" width="18.140625" style="10" customWidth="1"/>
    <col min="2572" max="2572" width="22.85546875" style="10" customWidth="1"/>
    <col min="2573" max="2573" width="20.7109375" style="10" customWidth="1"/>
    <col min="2574" max="2816" width="9.140625" style="10"/>
    <col min="2817" max="2817" width="12.140625" style="10" customWidth="1"/>
    <col min="2818" max="2818" width="6.140625" style="10" customWidth="1"/>
    <col min="2819" max="2819" width="28.85546875" style="10" customWidth="1"/>
    <col min="2820" max="2820" width="29" style="10" customWidth="1"/>
    <col min="2821" max="2821" width="26.5703125" style="10" customWidth="1"/>
    <col min="2822" max="2822" width="26.42578125" style="10" customWidth="1"/>
    <col min="2823" max="2825" width="21.28515625" style="10" customWidth="1"/>
    <col min="2826" max="2827" width="18.140625" style="10" customWidth="1"/>
    <col min="2828" max="2828" width="22.85546875" style="10" customWidth="1"/>
    <col min="2829" max="2829" width="20.7109375" style="10" customWidth="1"/>
    <col min="2830" max="3072" width="9.140625" style="10"/>
    <col min="3073" max="3073" width="12.140625" style="10" customWidth="1"/>
    <col min="3074" max="3074" width="6.140625" style="10" customWidth="1"/>
    <col min="3075" max="3075" width="28.85546875" style="10" customWidth="1"/>
    <col min="3076" max="3076" width="29" style="10" customWidth="1"/>
    <col min="3077" max="3077" width="26.5703125" style="10" customWidth="1"/>
    <col min="3078" max="3078" width="26.42578125" style="10" customWidth="1"/>
    <col min="3079" max="3081" width="21.28515625" style="10" customWidth="1"/>
    <col min="3082" max="3083" width="18.140625" style="10" customWidth="1"/>
    <col min="3084" max="3084" width="22.85546875" style="10" customWidth="1"/>
    <col min="3085" max="3085" width="20.7109375" style="10" customWidth="1"/>
    <col min="3086" max="3328" width="9.140625" style="10"/>
    <col min="3329" max="3329" width="12.140625" style="10" customWidth="1"/>
    <col min="3330" max="3330" width="6.140625" style="10" customWidth="1"/>
    <col min="3331" max="3331" width="28.85546875" style="10" customWidth="1"/>
    <col min="3332" max="3332" width="29" style="10" customWidth="1"/>
    <col min="3333" max="3333" width="26.5703125" style="10" customWidth="1"/>
    <col min="3334" max="3334" width="26.42578125" style="10" customWidth="1"/>
    <col min="3335" max="3337" width="21.28515625" style="10" customWidth="1"/>
    <col min="3338" max="3339" width="18.140625" style="10" customWidth="1"/>
    <col min="3340" max="3340" width="22.85546875" style="10" customWidth="1"/>
    <col min="3341" max="3341" width="20.7109375" style="10" customWidth="1"/>
    <col min="3342" max="3584" width="9.140625" style="10"/>
    <col min="3585" max="3585" width="12.140625" style="10" customWidth="1"/>
    <col min="3586" max="3586" width="6.140625" style="10" customWidth="1"/>
    <col min="3587" max="3587" width="28.85546875" style="10" customWidth="1"/>
    <col min="3588" max="3588" width="29" style="10" customWidth="1"/>
    <col min="3589" max="3589" width="26.5703125" style="10" customWidth="1"/>
    <col min="3590" max="3590" width="26.42578125" style="10" customWidth="1"/>
    <col min="3591" max="3593" width="21.28515625" style="10" customWidth="1"/>
    <col min="3594" max="3595" width="18.140625" style="10" customWidth="1"/>
    <col min="3596" max="3596" width="22.85546875" style="10" customWidth="1"/>
    <col min="3597" max="3597" width="20.7109375" style="10" customWidth="1"/>
    <col min="3598" max="3840" width="9.140625" style="10"/>
    <col min="3841" max="3841" width="12.140625" style="10" customWidth="1"/>
    <col min="3842" max="3842" width="6.140625" style="10" customWidth="1"/>
    <col min="3843" max="3843" width="28.85546875" style="10" customWidth="1"/>
    <col min="3844" max="3844" width="29" style="10" customWidth="1"/>
    <col min="3845" max="3845" width="26.5703125" style="10" customWidth="1"/>
    <col min="3846" max="3846" width="26.42578125" style="10" customWidth="1"/>
    <col min="3847" max="3849" width="21.28515625" style="10" customWidth="1"/>
    <col min="3850" max="3851" width="18.140625" style="10" customWidth="1"/>
    <col min="3852" max="3852" width="22.85546875" style="10" customWidth="1"/>
    <col min="3853" max="3853" width="20.7109375" style="10" customWidth="1"/>
    <col min="3854" max="4096" width="9.140625" style="10"/>
    <col min="4097" max="4097" width="12.140625" style="10" customWidth="1"/>
    <col min="4098" max="4098" width="6.140625" style="10" customWidth="1"/>
    <col min="4099" max="4099" width="28.85546875" style="10" customWidth="1"/>
    <col min="4100" max="4100" width="29" style="10" customWidth="1"/>
    <col min="4101" max="4101" width="26.5703125" style="10" customWidth="1"/>
    <col min="4102" max="4102" width="26.42578125" style="10" customWidth="1"/>
    <col min="4103" max="4105" width="21.28515625" style="10" customWidth="1"/>
    <col min="4106" max="4107" width="18.140625" style="10" customWidth="1"/>
    <col min="4108" max="4108" width="22.85546875" style="10" customWidth="1"/>
    <col min="4109" max="4109" width="20.7109375" style="10" customWidth="1"/>
    <col min="4110" max="4352" width="9.140625" style="10"/>
    <col min="4353" max="4353" width="12.140625" style="10" customWidth="1"/>
    <col min="4354" max="4354" width="6.140625" style="10" customWidth="1"/>
    <col min="4355" max="4355" width="28.85546875" style="10" customWidth="1"/>
    <col min="4356" max="4356" width="29" style="10" customWidth="1"/>
    <col min="4357" max="4357" width="26.5703125" style="10" customWidth="1"/>
    <col min="4358" max="4358" width="26.42578125" style="10" customWidth="1"/>
    <col min="4359" max="4361" width="21.28515625" style="10" customWidth="1"/>
    <col min="4362" max="4363" width="18.140625" style="10" customWidth="1"/>
    <col min="4364" max="4364" width="22.85546875" style="10" customWidth="1"/>
    <col min="4365" max="4365" width="20.7109375" style="10" customWidth="1"/>
    <col min="4366" max="4608" width="9.140625" style="10"/>
    <col min="4609" max="4609" width="12.140625" style="10" customWidth="1"/>
    <col min="4610" max="4610" width="6.140625" style="10" customWidth="1"/>
    <col min="4611" max="4611" width="28.85546875" style="10" customWidth="1"/>
    <col min="4612" max="4612" width="29" style="10" customWidth="1"/>
    <col min="4613" max="4613" width="26.5703125" style="10" customWidth="1"/>
    <col min="4614" max="4614" width="26.42578125" style="10" customWidth="1"/>
    <col min="4615" max="4617" width="21.28515625" style="10" customWidth="1"/>
    <col min="4618" max="4619" width="18.140625" style="10" customWidth="1"/>
    <col min="4620" max="4620" width="22.85546875" style="10" customWidth="1"/>
    <col min="4621" max="4621" width="20.7109375" style="10" customWidth="1"/>
    <col min="4622" max="4864" width="9.140625" style="10"/>
    <col min="4865" max="4865" width="12.140625" style="10" customWidth="1"/>
    <col min="4866" max="4866" width="6.140625" style="10" customWidth="1"/>
    <col min="4867" max="4867" width="28.85546875" style="10" customWidth="1"/>
    <col min="4868" max="4868" width="29" style="10" customWidth="1"/>
    <col min="4869" max="4869" width="26.5703125" style="10" customWidth="1"/>
    <col min="4870" max="4870" width="26.42578125" style="10" customWidth="1"/>
    <col min="4871" max="4873" width="21.28515625" style="10" customWidth="1"/>
    <col min="4874" max="4875" width="18.140625" style="10" customWidth="1"/>
    <col min="4876" max="4876" width="22.85546875" style="10" customWidth="1"/>
    <col min="4877" max="4877" width="20.7109375" style="10" customWidth="1"/>
    <col min="4878" max="5120" width="9.140625" style="10"/>
    <col min="5121" max="5121" width="12.140625" style="10" customWidth="1"/>
    <col min="5122" max="5122" width="6.140625" style="10" customWidth="1"/>
    <col min="5123" max="5123" width="28.85546875" style="10" customWidth="1"/>
    <col min="5124" max="5124" width="29" style="10" customWidth="1"/>
    <col min="5125" max="5125" width="26.5703125" style="10" customWidth="1"/>
    <col min="5126" max="5126" width="26.42578125" style="10" customWidth="1"/>
    <col min="5127" max="5129" width="21.28515625" style="10" customWidth="1"/>
    <col min="5130" max="5131" width="18.140625" style="10" customWidth="1"/>
    <col min="5132" max="5132" width="22.85546875" style="10" customWidth="1"/>
    <col min="5133" max="5133" width="20.7109375" style="10" customWidth="1"/>
    <col min="5134" max="5376" width="9.140625" style="10"/>
    <col min="5377" max="5377" width="12.140625" style="10" customWidth="1"/>
    <col min="5378" max="5378" width="6.140625" style="10" customWidth="1"/>
    <col min="5379" max="5379" width="28.85546875" style="10" customWidth="1"/>
    <col min="5380" max="5380" width="29" style="10" customWidth="1"/>
    <col min="5381" max="5381" width="26.5703125" style="10" customWidth="1"/>
    <col min="5382" max="5382" width="26.42578125" style="10" customWidth="1"/>
    <col min="5383" max="5385" width="21.28515625" style="10" customWidth="1"/>
    <col min="5386" max="5387" width="18.140625" style="10" customWidth="1"/>
    <col min="5388" max="5388" width="22.85546875" style="10" customWidth="1"/>
    <col min="5389" max="5389" width="20.7109375" style="10" customWidth="1"/>
    <col min="5390" max="5632" width="9.140625" style="10"/>
    <col min="5633" max="5633" width="12.140625" style="10" customWidth="1"/>
    <col min="5634" max="5634" width="6.140625" style="10" customWidth="1"/>
    <col min="5635" max="5635" width="28.85546875" style="10" customWidth="1"/>
    <col min="5636" max="5636" width="29" style="10" customWidth="1"/>
    <col min="5637" max="5637" width="26.5703125" style="10" customWidth="1"/>
    <col min="5638" max="5638" width="26.42578125" style="10" customWidth="1"/>
    <col min="5639" max="5641" width="21.28515625" style="10" customWidth="1"/>
    <col min="5642" max="5643" width="18.140625" style="10" customWidth="1"/>
    <col min="5644" max="5644" width="22.85546875" style="10" customWidth="1"/>
    <col min="5645" max="5645" width="20.7109375" style="10" customWidth="1"/>
    <col min="5646" max="5888" width="9.140625" style="10"/>
    <col min="5889" max="5889" width="12.140625" style="10" customWidth="1"/>
    <col min="5890" max="5890" width="6.140625" style="10" customWidth="1"/>
    <col min="5891" max="5891" width="28.85546875" style="10" customWidth="1"/>
    <col min="5892" max="5892" width="29" style="10" customWidth="1"/>
    <col min="5893" max="5893" width="26.5703125" style="10" customWidth="1"/>
    <col min="5894" max="5894" width="26.42578125" style="10" customWidth="1"/>
    <col min="5895" max="5897" width="21.28515625" style="10" customWidth="1"/>
    <col min="5898" max="5899" width="18.140625" style="10" customWidth="1"/>
    <col min="5900" max="5900" width="22.85546875" style="10" customWidth="1"/>
    <col min="5901" max="5901" width="20.7109375" style="10" customWidth="1"/>
    <col min="5902" max="6144" width="9.140625" style="10"/>
    <col min="6145" max="6145" width="12.140625" style="10" customWidth="1"/>
    <col min="6146" max="6146" width="6.140625" style="10" customWidth="1"/>
    <col min="6147" max="6147" width="28.85546875" style="10" customWidth="1"/>
    <col min="6148" max="6148" width="29" style="10" customWidth="1"/>
    <col min="6149" max="6149" width="26.5703125" style="10" customWidth="1"/>
    <col min="6150" max="6150" width="26.42578125" style="10" customWidth="1"/>
    <col min="6151" max="6153" width="21.28515625" style="10" customWidth="1"/>
    <col min="6154" max="6155" width="18.140625" style="10" customWidth="1"/>
    <col min="6156" max="6156" width="22.85546875" style="10" customWidth="1"/>
    <col min="6157" max="6157" width="20.7109375" style="10" customWidth="1"/>
    <col min="6158" max="6400" width="9.140625" style="10"/>
    <col min="6401" max="6401" width="12.140625" style="10" customWidth="1"/>
    <col min="6402" max="6402" width="6.140625" style="10" customWidth="1"/>
    <col min="6403" max="6403" width="28.85546875" style="10" customWidth="1"/>
    <col min="6404" max="6404" width="29" style="10" customWidth="1"/>
    <col min="6405" max="6405" width="26.5703125" style="10" customWidth="1"/>
    <col min="6406" max="6406" width="26.42578125" style="10" customWidth="1"/>
    <col min="6407" max="6409" width="21.28515625" style="10" customWidth="1"/>
    <col min="6410" max="6411" width="18.140625" style="10" customWidth="1"/>
    <col min="6412" max="6412" width="22.85546875" style="10" customWidth="1"/>
    <col min="6413" max="6413" width="20.7109375" style="10" customWidth="1"/>
    <col min="6414" max="6656" width="9.140625" style="10"/>
    <col min="6657" max="6657" width="12.140625" style="10" customWidth="1"/>
    <col min="6658" max="6658" width="6.140625" style="10" customWidth="1"/>
    <col min="6659" max="6659" width="28.85546875" style="10" customWidth="1"/>
    <col min="6660" max="6660" width="29" style="10" customWidth="1"/>
    <col min="6661" max="6661" width="26.5703125" style="10" customWidth="1"/>
    <col min="6662" max="6662" width="26.42578125" style="10" customWidth="1"/>
    <col min="6663" max="6665" width="21.28515625" style="10" customWidth="1"/>
    <col min="6666" max="6667" width="18.140625" style="10" customWidth="1"/>
    <col min="6668" max="6668" width="22.85546875" style="10" customWidth="1"/>
    <col min="6669" max="6669" width="20.7109375" style="10" customWidth="1"/>
    <col min="6670" max="6912" width="9.140625" style="10"/>
    <col min="6913" max="6913" width="12.140625" style="10" customWidth="1"/>
    <col min="6914" max="6914" width="6.140625" style="10" customWidth="1"/>
    <col min="6915" max="6915" width="28.85546875" style="10" customWidth="1"/>
    <col min="6916" max="6916" width="29" style="10" customWidth="1"/>
    <col min="6917" max="6917" width="26.5703125" style="10" customWidth="1"/>
    <col min="6918" max="6918" width="26.42578125" style="10" customWidth="1"/>
    <col min="6919" max="6921" width="21.28515625" style="10" customWidth="1"/>
    <col min="6922" max="6923" width="18.140625" style="10" customWidth="1"/>
    <col min="6924" max="6924" width="22.85546875" style="10" customWidth="1"/>
    <col min="6925" max="6925" width="20.7109375" style="10" customWidth="1"/>
    <col min="6926" max="7168" width="9.140625" style="10"/>
    <col min="7169" max="7169" width="12.140625" style="10" customWidth="1"/>
    <col min="7170" max="7170" width="6.140625" style="10" customWidth="1"/>
    <col min="7171" max="7171" width="28.85546875" style="10" customWidth="1"/>
    <col min="7172" max="7172" width="29" style="10" customWidth="1"/>
    <col min="7173" max="7173" width="26.5703125" style="10" customWidth="1"/>
    <col min="7174" max="7174" width="26.42578125" style="10" customWidth="1"/>
    <col min="7175" max="7177" width="21.28515625" style="10" customWidth="1"/>
    <col min="7178" max="7179" width="18.140625" style="10" customWidth="1"/>
    <col min="7180" max="7180" width="22.85546875" style="10" customWidth="1"/>
    <col min="7181" max="7181" width="20.7109375" style="10" customWidth="1"/>
    <col min="7182" max="7424" width="9.140625" style="10"/>
    <col min="7425" max="7425" width="12.140625" style="10" customWidth="1"/>
    <col min="7426" max="7426" width="6.140625" style="10" customWidth="1"/>
    <col min="7427" max="7427" width="28.85546875" style="10" customWidth="1"/>
    <col min="7428" max="7428" width="29" style="10" customWidth="1"/>
    <col min="7429" max="7429" width="26.5703125" style="10" customWidth="1"/>
    <col min="7430" max="7430" width="26.42578125" style="10" customWidth="1"/>
    <col min="7431" max="7433" width="21.28515625" style="10" customWidth="1"/>
    <col min="7434" max="7435" width="18.140625" style="10" customWidth="1"/>
    <col min="7436" max="7436" width="22.85546875" style="10" customWidth="1"/>
    <col min="7437" max="7437" width="20.7109375" style="10" customWidth="1"/>
    <col min="7438" max="7680" width="9.140625" style="10"/>
    <col min="7681" max="7681" width="12.140625" style="10" customWidth="1"/>
    <col min="7682" max="7682" width="6.140625" style="10" customWidth="1"/>
    <col min="7683" max="7683" width="28.85546875" style="10" customWidth="1"/>
    <col min="7684" max="7684" width="29" style="10" customWidth="1"/>
    <col min="7685" max="7685" width="26.5703125" style="10" customWidth="1"/>
    <col min="7686" max="7686" width="26.42578125" style="10" customWidth="1"/>
    <col min="7687" max="7689" width="21.28515625" style="10" customWidth="1"/>
    <col min="7690" max="7691" width="18.140625" style="10" customWidth="1"/>
    <col min="7692" max="7692" width="22.85546875" style="10" customWidth="1"/>
    <col min="7693" max="7693" width="20.7109375" style="10" customWidth="1"/>
    <col min="7694" max="7936" width="9.140625" style="10"/>
    <col min="7937" max="7937" width="12.140625" style="10" customWidth="1"/>
    <col min="7938" max="7938" width="6.140625" style="10" customWidth="1"/>
    <col min="7939" max="7939" width="28.85546875" style="10" customWidth="1"/>
    <col min="7940" max="7940" width="29" style="10" customWidth="1"/>
    <col min="7941" max="7941" width="26.5703125" style="10" customWidth="1"/>
    <col min="7942" max="7942" width="26.42578125" style="10" customWidth="1"/>
    <col min="7943" max="7945" width="21.28515625" style="10" customWidth="1"/>
    <col min="7946" max="7947" width="18.140625" style="10" customWidth="1"/>
    <col min="7948" max="7948" width="22.85546875" style="10" customWidth="1"/>
    <col min="7949" max="7949" width="20.7109375" style="10" customWidth="1"/>
    <col min="7950" max="8192" width="9.140625" style="10"/>
    <col min="8193" max="8193" width="12.140625" style="10" customWidth="1"/>
    <col min="8194" max="8194" width="6.140625" style="10" customWidth="1"/>
    <col min="8195" max="8195" width="28.85546875" style="10" customWidth="1"/>
    <col min="8196" max="8196" width="29" style="10" customWidth="1"/>
    <col min="8197" max="8197" width="26.5703125" style="10" customWidth="1"/>
    <col min="8198" max="8198" width="26.42578125" style="10" customWidth="1"/>
    <col min="8199" max="8201" width="21.28515625" style="10" customWidth="1"/>
    <col min="8202" max="8203" width="18.140625" style="10" customWidth="1"/>
    <col min="8204" max="8204" width="22.85546875" style="10" customWidth="1"/>
    <col min="8205" max="8205" width="20.7109375" style="10" customWidth="1"/>
    <col min="8206" max="8448" width="9.140625" style="10"/>
    <col min="8449" max="8449" width="12.140625" style="10" customWidth="1"/>
    <col min="8450" max="8450" width="6.140625" style="10" customWidth="1"/>
    <col min="8451" max="8451" width="28.85546875" style="10" customWidth="1"/>
    <col min="8452" max="8452" width="29" style="10" customWidth="1"/>
    <col min="8453" max="8453" width="26.5703125" style="10" customWidth="1"/>
    <col min="8454" max="8454" width="26.42578125" style="10" customWidth="1"/>
    <col min="8455" max="8457" width="21.28515625" style="10" customWidth="1"/>
    <col min="8458" max="8459" width="18.140625" style="10" customWidth="1"/>
    <col min="8460" max="8460" width="22.85546875" style="10" customWidth="1"/>
    <col min="8461" max="8461" width="20.7109375" style="10" customWidth="1"/>
    <col min="8462" max="8704" width="9.140625" style="10"/>
    <col min="8705" max="8705" width="12.140625" style="10" customWidth="1"/>
    <col min="8706" max="8706" width="6.140625" style="10" customWidth="1"/>
    <col min="8707" max="8707" width="28.85546875" style="10" customWidth="1"/>
    <col min="8708" max="8708" width="29" style="10" customWidth="1"/>
    <col min="8709" max="8709" width="26.5703125" style="10" customWidth="1"/>
    <col min="8710" max="8710" width="26.42578125" style="10" customWidth="1"/>
    <col min="8711" max="8713" width="21.28515625" style="10" customWidth="1"/>
    <col min="8714" max="8715" width="18.140625" style="10" customWidth="1"/>
    <col min="8716" max="8716" width="22.85546875" style="10" customWidth="1"/>
    <col min="8717" max="8717" width="20.7109375" style="10" customWidth="1"/>
    <col min="8718" max="8960" width="9.140625" style="10"/>
    <col min="8961" max="8961" width="12.140625" style="10" customWidth="1"/>
    <col min="8962" max="8962" width="6.140625" style="10" customWidth="1"/>
    <col min="8963" max="8963" width="28.85546875" style="10" customWidth="1"/>
    <col min="8964" max="8964" width="29" style="10" customWidth="1"/>
    <col min="8965" max="8965" width="26.5703125" style="10" customWidth="1"/>
    <col min="8966" max="8966" width="26.42578125" style="10" customWidth="1"/>
    <col min="8967" max="8969" width="21.28515625" style="10" customWidth="1"/>
    <col min="8970" max="8971" width="18.140625" style="10" customWidth="1"/>
    <col min="8972" max="8972" width="22.85546875" style="10" customWidth="1"/>
    <col min="8973" max="8973" width="20.7109375" style="10" customWidth="1"/>
    <col min="8974" max="9216" width="9.140625" style="10"/>
    <col min="9217" max="9217" width="12.140625" style="10" customWidth="1"/>
    <col min="9218" max="9218" width="6.140625" style="10" customWidth="1"/>
    <col min="9219" max="9219" width="28.85546875" style="10" customWidth="1"/>
    <col min="9220" max="9220" width="29" style="10" customWidth="1"/>
    <col min="9221" max="9221" width="26.5703125" style="10" customWidth="1"/>
    <col min="9222" max="9222" width="26.42578125" style="10" customWidth="1"/>
    <col min="9223" max="9225" width="21.28515625" style="10" customWidth="1"/>
    <col min="9226" max="9227" width="18.140625" style="10" customWidth="1"/>
    <col min="9228" max="9228" width="22.85546875" style="10" customWidth="1"/>
    <col min="9229" max="9229" width="20.7109375" style="10" customWidth="1"/>
    <col min="9230" max="9472" width="9.140625" style="10"/>
    <col min="9473" max="9473" width="12.140625" style="10" customWidth="1"/>
    <col min="9474" max="9474" width="6.140625" style="10" customWidth="1"/>
    <col min="9475" max="9475" width="28.85546875" style="10" customWidth="1"/>
    <col min="9476" max="9476" width="29" style="10" customWidth="1"/>
    <col min="9477" max="9477" width="26.5703125" style="10" customWidth="1"/>
    <col min="9478" max="9478" width="26.42578125" style="10" customWidth="1"/>
    <col min="9479" max="9481" width="21.28515625" style="10" customWidth="1"/>
    <col min="9482" max="9483" width="18.140625" style="10" customWidth="1"/>
    <col min="9484" max="9484" width="22.85546875" style="10" customWidth="1"/>
    <col min="9485" max="9485" width="20.7109375" style="10" customWidth="1"/>
    <col min="9486" max="9728" width="9.140625" style="10"/>
    <col min="9729" max="9729" width="12.140625" style="10" customWidth="1"/>
    <col min="9730" max="9730" width="6.140625" style="10" customWidth="1"/>
    <col min="9731" max="9731" width="28.85546875" style="10" customWidth="1"/>
    <col min="9732" max="9732" width="29" style="10" customWidth="1"/>
    <col min="9733" max="9733" width="26.5703125" style="10" customWidth="1"/>
    <col min="9734" max="9734" width="26.42578125" style="10" customWidth="1"/>
    <col min="9735" max="9737" width="21.28515625" style="10" customWidth="1"/>
    <col min="9738" max="9739" width="18.140625" style="10" customWidth="1"/>
    <col min="9740" max="9740" width="22.85546875" style="10" customWidth="1"/>
    <col min="9741" max="9741" width="20.7109375" style="10" customWidth="1"/>
    <col min="9742" max="9984" width="9.140625" style="10"/>
    <col min="9985" max="9985" width="12.140625" style="10" customWidth="1"/>
    <col min="9986" max="9986" width="6.140625" style="10" customWidth="1"/>
    <col min="9987" max="9987" width="28.85546875" style="10" customWidth="1"/>
    <col min="9988" max="9988" width="29" style="10" customWidth="1"/>
    <col min="9989" max="9989" width="26.5703125" style="10" customWidth="1"/>
    <col min="9990" max="9990" width="26.42578125" style="10" customWidth="1"/>
    <col min="9991" max="9993" width="21.28515625" style="10" customWidth="1"/>
    <col min="9994" max="9995" width="18.140625" style="10" customWidth="1"/>
    <col min="9996" max="9996" width="22.85546875" style="10" customWidth="1"/>
    <col min="9997" max="9997" width="20.7109375" style="10" customWidth="1"/>
    <col min="9998" max="10240" width="9.140625" style="10"/>
    <col min="10241" max="10241" width="12.140625" style="10" customWidth="1"/>
    <col min="10242" max="10242" width="6.140625" style="10" customWidth="1"/>
    <col min="10243" max="10243" width="28.85546875" style="10" customWidth="1"/>
    <col min="10244" max="10244" width="29" style="10" customWidth="1"/>
    <col min="10245" max="10245" width="26.5703125" style="10" customWidth="1"/>
    <col min="10246" max="10246" width="26.42578125" style="10" customWidth="1"/>
    <col min="10247" max="10249" width="21.28515625" style="10" customWidth="1"/>
    <col min="10250" max="10251" width="18.140625" style="10" customWidth="1"/>
    <col min="10252" max="10252" width="22.85546875" style="10" customWidth="1"/>
    <col min="10253" max="10253" width="20.7109375" style="10" customWidth="1"/>
    <col min="10254" max="10496" width="9.140625" style="10"/>
    <col min="10497" max="10497" width="12.140625" style="10" customWidth="1"/>
    <col min="10498" max="10498" width="6.140625" style="10" customWidth="1"/>
    <col min="10499" max="10499" width="28.85546875" style="10" customWidth="1"/>
    <col min="10500" max="10500" width="29" style="10" customWidth="1"/>
    <col min="10501" max="10501" width="26.5703125" style="10" customWidth="1"/>
    <col min="10502" max="10502" width="26.42578125" style="10" customWidth="1"/>
    <col min="10503" max="10505" width="21.28515625" style="10" customWidth="1"/>
    <col min="10506" max="10507" width="18.140625" style="10" customWidth="1"/>
    <col min="10508" max="10508" width="22.85546875" style="10" customWidth="1"/>
    <col min="10509" max="10509" width="20.7109375" style="10" customWidth="1"/>
    <col min="10510" max="10752" width="9.140625" style="10"/>
    <col min="10753" max="10753" width="12.140625" style="10" customWidth="1"/>
    <col min="10754" max="10754" width="6.140625" style="10" customWidth="1"/>
    <col min="10755" max="10755" width="28.85546875" style="10" customWidth="1"/>
    <col min="10756" max="10756" width="29" style="10" customWidth="1"/>
    <col min="10757" max="10757" width="26.5703125" style="10" customWidth="1"/>
    <col min="10758" max="10758" width="26.42578125" style="10" customWidth="1"/>
    <col min="10759" max="10761" width="21.28515625" style="10" customWidth="1"/>
    <col min="10762" max="10763" width="18.140625" style="10" customWidth="1"/>
    <col min="10764" max="10764" width="22.85546875" style="10" customWidth="1"/>
    <col min="10765" max="10765" width="20.7109375" style="10" customWidth="1"/>
    <col min="10766" max="11008" width="9.140625" style="10"/>
    <col min="11009" max="11009" width="12.140625" style="10" customWidth="1"/>
    <col min="11010" max="11010" width="6.140625" style="10" customWidth="1"/>
    <col min="11011" max="11011" width="28.85546875" style="10" customWidth="1"/>
    <col min="11012" max="11012" width="29" style="10" customWidth="1"/>
    <col min="11013" max="11013" width="26.5703125" style="10" customWidth="1"/>
    <col min="11014" max="11014" width="26.42578125" style="10" customWidth="1"/>
    <col min="11015" max="11017" width="21.28515625" style="10" customWidth="1"/>
    <col min="11018" max="11019" width="18.140625" style="10" customWidth="1"/>
    <col min="11020" max="11020" width="22.85546875" style="10" customWidth="1"/>
    <col min="11021" max="11021" width="20.7109375" style="10" customWidth="1"/>
    <col min="11022" max="11264" width="9.140625" style="10"/>
    <col min="11265" max="11265" width="12.140625" style="10" customWidth="1"/>
    <col min="11266" max="11266" width="6.140625" style="10" customWidth="1"/>
    <col min="11267" max="11267" width="28.85546875" style="10" customWidth="1"/>
    <col min="11268" max="11268" width="29" style="10" customWidth="1"/>
    <col min="11269" max="11269" width="26.5703125" style="10" customWidth="1"/>
    <col min="11270" max="11270" width="26.42578125" style="10" customWidth="1"/>
    <col min="11271" max="11273" width="21.28515625" style="10" customWidth="1"/>
    <col min="11274" max="11275" width="18.140625" style="10" customWidth="1"/>
    <col min="11276" max="11276" width="22.85546875" style="10" customWidth="1"/>
    <col min="11277" max="11277" width="20.7109375" style="10" customWidth="1"/>
    <col min="11278" max="11520" width="9.140625" style="10"/>
    <col min="11521" max="11521" width="12.140625" style="10" customWidth="1"/>
    <col min="11522" max="11522" width="6.140625" style="10" customWidth="1"/>
    <col min="11523" max="11523" width="28.85546875" style="10" customWidth="1"/>
    <col min="11524" max="11524" width="29" style="10" customWidth="1"/>
    <col min="11525" max="11525" width="26.5703125" style="10" customWidth="1"/>
    <col min="11526" max="11526" width="26.42578125" style="10" customWidth="1"/>
    <col min="11527" max="11529" width="21.28515625" style="10" customWidth="1"/>
    <col min="11530" max="11531" width="18.140625" style="10" customWidth="1"/>
    <col min="11532" max="11532" width="22.85546875" style="10" customWidth="1"/>
    <col min="11533" max="11533" width="20.7109375" style="10" customWidth="1"/>
    <col min="11534" max="11776" width="9.140625" style="10"/>
    <col min="11777" max="11777" width="12.140625" style="10" customWidth="1"/>
    <col min="11778" max="11778" width="6.140625" style="10" customWidth="1"/>
    <col min="11779" max="11779" width="28.85546875" style="10" customWidth="1"/>
    <col min="11780" max="11780" width="29" style="10" customWidth="1"/>
    <col min="11781" max="11781" width="26.5703125" style="10" customWidth="1"/>
    <col min="11782" max="11782" width="26.42578125" style="10" customWidth="1"/>
    <col min="11783" max="11785" width="21.28515625" style="10" customWidth="1"/>
    <col min="11786" max="11787" width="18.140625" style="10" customWidth="1"/>
    <col min="11788" max="11788" width="22.85546875" style="10" customWidth="1"/>
    <col min="11789" max="11789" width="20.7109375" style="10" customWidth="1"/>
    <col min="11790" max="12032" width="9.140625" style="10"/>
    <col min="12033" max="12033" width="12.140625" style="10" customWidth="1"/>
    <col min="12034" max="12034" width="6.140625" style="10" customWidth="1"/>
    <col min="12035" max="12035" width="28.85546875" style="10" customWidth="1"/>
    <col min="12036" max="12036" width="29" style="10" customWidth="1"/>
    <col min="12037" max="12037" width="26.5703125" style="10" customWidth="1"/>
    <col min="12038" max="12038" width="26.42578125" style="10" customWidth="1"/>
    <col min="12039" max="12041" width="21.28515625" style="10" customWidth="1"/>
    <col min="12042" max="12043" width="18.140625" style="10" customWidth="1"/>
    <col min="12044" max="12044" width="22.85546875" style="10" customWidth="1"/>
    <col min="12045" max="12045" width="20.7109375" style="10" customWidth="1"/>
    <col min="12046" max="12288" width="9.140625" style="10"/>
    <col min="12289" max="12289" width="12.140625" style="10" customWidth="1"/>
    <col min="12290" max="12290" width="6.140625" style="10" customWidth="1"/>
    <col min="12291" max="12291" width="28.85546875" style="10" customWidth="1"/>
    <col min="12292" max="12292" width="29" style="10" customWidth="1"/>
    <col min="12293" max="12293" width="26.5703125" style="10" customWidth="1"/>
    <col min="12294" max="12294" width="26.42578125" style="10" customWidth="1"/>
    <col min="12295" max="12297" width="21.28515625" style="10" customWidth="1"/>
    <col min="12298" max="12299" width="18.140625" style="10" customWidth="1"/>
    <col min="12300" max="12300" width="22.85546875" style="10" customWidth="1"/>
    <col min="12301" max="12301" width="20.7109375" style="10" customWidth="1"/>
    <col min="12302" max="12544" width="9.140625" style="10"/>
    <col min="12545" max="12545" width="12.140625" style="10" customWidth="1"/>
    <col min="12546" max="12546" width="6.140625" style="10" customWidth="1"/>
    <col min="12547" max="12547" width="28.85546875" style="10" customWidth="1"/>
    <col min="12548" max="12548" width="29" style="10" customWidth="1"/>
    <col min="12549" max="12549" width="26.5703125" style="10" customWidth="1"/>
    <col min="12550" max="12550" width="26.42578125" style="10" customWidth="1"/>
    <col min="12551" max="12553" width="21.28515625" style="10" customWidth="1"/>
    <col min="12554" max="12555" width="18.140625" style="10" customWidth="1"/>
    <col min="12556" max="12556" width="22.85546875" style="10" customWidth="1"/>
    <col min="12557" max="12557" width="20.7109375" style="10" customWidth="1"/>
    <col min="12558" max="12800" width="9.140625" style="10"/>
    <col min="12801" max="12801" width="12.140625" style="10" customWidth="1"/>
    <col min="12802" max="12802" width="6.140625" style="10" customWidth="1"/>
    <col min="12803" max="12803" width="28.85546875" style="10" customWidth="1"/>
    <col min="12804" max="12804" width="29" style="10" customWidth="1"/>
    <col min="12805" max="12805" width="26.5703125" style="10" customWidth="1"/>
    <col min="12806" max="12806" width="26.42578125" style="10" customWidth="1"/>
    <col min="12807" max="12809" width="21.28515625" style="10" customWidth="1"/>
    <col min="12810" max="12811" width="18.140625" style="10" customWidth="1"/>
    <col min="12812" max="12812" width="22.85546875" style="10" customWidth="1"/>
    <col min="12813" max="12813" width="20.7109375" style="10" customWidth="1"/>
    <col min="12814" max="13056" width="9.140625" style="10"/>
    <col min="13057" max="13057" width="12.140625" style="10" customWidth="1"/>
    <col min="13058" max="13058" width="6.140625" style="10" customWidth="1"/>
    <col min="13059" max="13059" width="28.85546875" style="10" customWidth="1"/>
    <col min="13060" max="13060" width="29" style="10" customWidth="1"/>
    <col min="13061" max="13061" width="26.5703125" style="10" customWidth="1"/>
    <col min="13062" max="13062" width="26.42578125" style="10" customWidth="1"/>
    <col min="13063" max="13065" width="21.28515625" style="10" customWidth="1"/>
    <col min="13066" max="13067" width="18.140625" style="10" customWidth="1"/>
    <col min="13068" max="13068" width="22.85546875" style="10" customWidth="1"/>
    <col min="13069" max="13069" width="20.7109375" style="10" customWidth="1"/>
    <col min="13070" max="13312" width="9.140625" style="10"/>
    <col min="13313" max="13313" width="12.140625" style="10" customWidth="1"/>
    <col min="13314" max="13314" width="6.140625" style="10" customWidth="1"/>
    <col min="13315" max="13315" width="28.85546875" style="10" customWidth="1"/>
    <col min="13316" max="13316" width="29" style="10" customWidth="1"/>
    <col min="13317" max="13317" width="26.5703125" style="10" customWidth="1"/>
    <col min="13318" max="13318" width="26.42578125" style="10" customWidth="1"/>
    <col min="13319" max="13321" width="21.28515625" style="10" customWidth="1"/>
    <col min="13322" max="13323" width="18.140625" style="10" customWidth="1"/>
    <col min="13324" max="13324" width="22.85546875" style="10" customWidth="1"/>
    <col min="13325" max="13325" width="20.7109375" style="10" customWidth="1"/>
    <col min="13326" max="13568" width="9.140625" style="10"/>
    <col min="13569" max="13569" width="12.140625" style="10" customWidth="1"/>
    <col min="13570" max="13570" width="6.140625" style="10" customWidth="1"/>
    <col min="13571" max="13571" width="28.85546875" style="10" customWidth="1"/>
    <col min="13572" max="13572" width="29" style="10" customWidth="1"/>
    <col min="13573" max="13573" width="26.5703125" style="10" customWidth="1"/>
    <col min="13574" max="13574" width="26.42578125" style="10" customWidth="1"/>
    <col min="13575" max="13577" width="21.28515625" style="10" customWidth="1"/>
    <col min="13578" max="13579" width="18.140625" style="10" customWidth="1"/>
    <col min="13580" max="13580" width="22.85546875" style="10" customWidth="1"/>
    <col min="13581" max="13581" width="20.7109375" style="10" customWidth="1"/>
    <col min="13582" max="13824" width="9.140625" style="10"/>
    <col min="13825" max="13825" width="12.140625" style="10" customWidth="1"/>
    <col min="13826" max="13826" width="6.140625" style="10" customWidth="1"/>
    <col min="13827" max="13827" width="28.85546875" style="10" customWidth="1"/>
    <col min="13828" max="13828" width="29" style="10" customWidth="1"/>
    <col min="13829" max="13829" width="26.5703125" style="10" customWidth="1"/>
    <col min="13830" max="13830" width="26.42578125" style="10" customWidth="1"/>
    <col min="13831" max="13833" width="21.28515625" style="10" customWidth="1"/>
    <col min="13834" max="13835" width="18.140625" style="10" customWidth="1"/>
    <col min="13836" max="13836" width="22.85546875" style="10" customWidth="1"/>
    <col min="13837" max="13837" width="20.7109375" style="10" customWidth="1"/>
    <col min="13838" max="14080" width="9.140625" style="10"/>
    <col min="14081" max="14081" width="12.140625" style="10" customWidth="1"/>
    <col min="14082" max="14082" width="6.140625" style="10" customWidth="1"/>
    <col min="14083" max="14083" width="28.85546875" style="10" customWidth="1"/>
    <col min="14084" max="14084" width="29" style="10" customWidth="1"/>
    <col min="14085" max="14085" width="26.5703125" style="10" customWidth="1"/>
    <col min="14086" max="14086" width="26.42578125" style="10" customWidth="1"/>
    <col min="14087" max="14089" width="21.28515625" style="10" customWidth="1"/>
    <col min="14090" max="14091" width="18.140625" style="10" customWidth="1"/>
    <col min="14092" max="14092" width="22.85546875" style="10" customWidth="1"/>
    <col min="14093" max="14093" width="20.7109375" style="10" customWidth="1"/>
    <col min="14094" max="14336" width="9.140625" style="10"/>
    <col min="14337" max="14337" width="12.140625" style="10" customWidth="1"/>
    <col min="14338" max="14338" width="6.140625" style="10" customWidth="1"/>
    <col min="14339" max="14339" width="28.85546875" style="10" customWidth="1"/>
    <col min="14340" max="14340" width="29" style="10" customWidth="1"/>
    <col min="14341" max="14341" width="26.5703125" style="10" customWidth="1"/>
    <col min="14342" max="14342" width="26.42578125" style="10" customWidth="1"/>
    <col min="14343" max="14345" width="21.28515625" style="10" customWidth="1"/>
    <col min="14346" max="14347" width="18.140625" style="10" customWidth="1"/>
    <col min="14348" max="14348" width="22.85546875" style="10" customWidth="1"/>
    <col min="14349" max="14349" width="20.7109375" style="10" customWidth="1"/>
    <col min="14350" max="14592" width="9.140625" style="10"/>
    <col min="14593" max="14593" width="12.140625" style="10" customWidth="1"/>
    <col min="14594" max="14594" width="6.140625" style="10" customWidth="1"/>
    <col min="14595" max="14595" width="28.85546875" style="10" customWidth="1"/>
    <col min="14596" max="14596" width="29" style="10" customWidth="1"/>
    <col min="14597" max="14597" width="26.5703125" style="10" customWidth="1"/>
    <col min="14598" max="14598" width="26.42578125" style="10" customWidth="1"/>
    <col min="14599" max="14601" width="21.28515625" style="10" customWidth="1"/>
    <col min="14602" max="14603" width="18.140625" style="10" customWidth="1"/>
    <col min="14604" max="14604" width="22.85546875" style="10" customWidth="1"/>
    <col min="14605" max="14605" width="20.7109375" style="10" customWidth="1"/>
    <col min="14606" max="14848" width="9.140625" style="10"/>
    <col min="14849" max="14849" width="12.140625" style="10" customWidth="1"/>
    <col min="14850" max="14850" width="6.140625" style="10" customWidth="1"/>
    <col min="14851" max="14851" width="28.85546875" style="10" customWidth="1"/>
    <col min="14852" max="14852" width="29" style="10" customWidth="1"/>
    <col min="14853" max="14853" width="26.5703125" style="10" customWidth="1"/>
    <col min="14854" max="14854" width="26.42578125" style="10" customWidth="1"/>
    <col min="14855" max="14857" width="21.28515625" style="10" customWidth="1"/>
    <col min="14858" max="14859" width="18.140625" style="10" customWidth="1"/>
    <col min="14860" max="14860" width="22.85546875" style="10" customWidth="1"/>
    <col min="14861" max="14861" width="20.7109375" style="10" customWidth="1"/>
    <col min="14862" max="15104" width="9.140625" style="10"/>
    <col min="15105" max="15105" width="12.140625" style="10" customWidth="1"/>
    <col min="15106" max="15106" width="6.140625" style="10" customWidth="1"/>
    <col min="15107" max="15107" width="28.85546875" style="10" customWidth="1"/>
    <col min="15108" max="15108" width="29" style="10" customWidth="1"/>
    <col min="15109" max="15109" width="26.5703125" style="10" customWidth="1"/>
    <col min="15110" max="15110" width="26.42578125" style="10" customWidth="1"/>
    <col min="15111" max="15113" width="21.28515625" style="10" customWidth="1"/>
    <col min="15114" max="15115" width="18.140625" style="10" customWidth="1"/>
    <col min="15116" max="15116" width="22.85546875" style="10" customWidth="1"/>
    <col min="15117" max="15117" width="20.7109375" style="10" customWidth="1"/>
    <col min="15118" max="15360" width="9.140625" style="10"/>
    <col min="15361" max="15361" width="12.140625" style="10" customWidth="1"/>
    <col min="15362" max="15362" width="6.140625" style="10" customWidth="1"/>
    <col min="15363" max="15363" width="28.85546875" style="10" customWidth="1"/>
    <col min="15364" max="15364" width="29" style="10" customWidth="1"/>
    <col min="15365" max="15365" width="26.5703125" style="10" customWidth="1"/>
    <col min="15366" max="15366" width="26.42578125" style="10" customWidth="1"/>
    <col min="15367" max="15369" width="21.28515625" style="10" customWidth="1"/>
    <col min="15370" max="15371" width="18.140625" style="10" customWidth="1"/>
    <col min="15372" max="15372" width="22.85546875" style="10" customWidth="1"/>
    <col min="15373" max="15373" width="20.7109375" style="10" customWidth="1"/>
    <col min="15374" max="15616" width="9.140625" style="10"/>
    <col min="15617" max="15617" width="12.140625" style="10" customWidth="1"/>
    <col min="15618" max="15618" width="6.140625" style="10" customWidth="1"/>
    <col min="15619" max="15619" width="28.85546875" style="10" customWidth="1"/>
    <col min="15620" max="15620" width="29" style="10" customWidth="1"/>
    <col min="15621" max="15621" width="26.5703125" style="10" customWidth="1"/>
    <col min="15622" max="15622" width="26.42578125" style="10" customWidth="1"/>
    <col min="15623" max="15625" width="21.28515625" style="10" customWidth="1"/>
    <col min="15626" max="15627" width="18.140625" style="10" customWidth="1"/>
    <col min="15628" max="15628" width="22.85546875" style="10" customWidth="1"/>
    <col min="15629" max="15629" width="20.7109375" style="10" customWidth="1"/>
    <col min="15630" max="15872" width="9.140625" style="10"/>
    <col min="15873" max="15873" width="12.140625" style="10" customWidth="1"/>
    <col min="15874" max="15874" width="6.140625" style="10" customWidth="1"/>
    <col min="15875" max="15875" width="28.85546875" style="10" customWidth="1"/>
    <col min="15876" max="15876" width="29" style="10" customWidth="1"/>
    <col min="15877" max="15877" width="26.5703125" style="10" customWidth="1"/>
    <col min="15878" max="15878" width="26.42578125" style="10" customWidth="1"/>
    <col min="15879" max="15881" width="21.28515625" style="10" customWidth="1"/>
    <col min="15882" max="15883" width="18.140625" style="10" customWidth="1"/>
    <col min="15884" max="15884" width="22.85546875" style="10" customWidth="1"/>
    <col min="15885" max="15885" width="20.7109375" style="10" customWidth="1"/>
    <col min="15886" max="16128" width="9.140625" style="10"/>
    <col min="16129" max="16129" width="12.140625" style="10" customWidth="1"/>
    <col min="16130" max="16130" width="6.140625" style="10" customWidth="1"/>
    <col min="16131" max="16131" width="28.85546875" style="10" customWidth="1"/>
    <col min="16132" max="16132" width="29" style="10" customWidth="1"/>
    <col min="16133" max="16133" width="26.5703125" style="10" customWidth="1"/>
    <col min="16134" max="16134" width="26.42578125" style="10" customWidth="1"/>
    <col min="16135" max="16137" width="21.28515625" style="10" customWidth="1"/>
    <col min="16138" max="16139" width="18.140625" style="10" customWidth="1"/>
    <col min="16140" max="16140" width="22.85546875" style="10" customWidth="1"/>
    <col min="16141" max="16141" width="20.7109375" style="10" customWidth="1"/>
    <col min="16142" max="16384" width="9.140625" style="10"/>
  </cols>
  <sheetData>
    <row r="1" spans="1:20" ht="23.25" x14ac:dyDescent="0.25">
      <c r="B1" s="11"/>
      <c r="C1" s="20" t="s">
        <v>269</v>
      </c>
    </row>
    <row r="2" spans="1:20" s="8" customFormat="1" ht="60.75" customHeight="1" x14ac:dyDescent="0.25">
      <c r="A2" s="18"/>
      <c r="B2" s="21" t="s">
        <v>276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9"/>
      <c r="O2" s="9"/>
      <c r="P2" s="9"/>
      <c r="Q2" s="9"/>
      <c r="R2" s="9"/>
      <c r="S2" s="9"/>
      <c r="T2" s="9"/>
    </row>
    <row r="3" spans="1:20" s="7" customFormat="1" ht="183" customHeight="1" x14ac:dyDescent="0.25">
      <c r="A3" s="19"/>
      <c r="B3" s="3" t="s">
        <v>0</v>
      </c>
      <c r="C3" s="3" t="s">
        <v>277</v>
      </c>
      <c r="D3" s="3" t="s">
        <v>278</v>
      </c>
      <c r="E3" s="3" t="s">
        <v>279</v>
      </c>
      <c r="F3" s="3" t="s">
        <v>280</v>
      </c>
      <c r="G3" s="3" t="s">
        <v>281</v>
      </c>
      <c r="H3" s="4" t="s">
        <v>282</v>
      </c>
      <c r="I3" s="4" t="s">
        <v>283</v>
      </c>
      <c r="J3" s="5" t="s">
        <v>284</v>
      </c>
      <c r="K3" s="5" t="s">
        <v>285</v>
      </c>
      <c r="L3" s="5" t="s">
        <v>286</v>
      </c>
      <c r="M3" s="5" t="s">
        <v>287</v>
      </c>
      <c r="N3" s="6"/>
      <c r="O3" s="6"/>
      <c r="P3" s="6"/>
      <c r="Q3" s="6"/>
      <c r="R3" s="6"/>
      <c r="S3" s="6"/>
      <c r="T3" s="6"/>
    </row>
    <row r="4" spans="1:20" s="14" customFormat="1" ht="99.95" customHeight="1" x14ac:dyDescent="0.25">
      <c r="A4" s="15"/>
      <c r="B4" s="13">
        <v>1</v>
      </c>
      <c r="C4" s="13" t="s">
        <v>15</v>
      </c>
      <c r="D4" s="2" t="s">
        <v>16</v>
      </c>
      <c r="E4" s="2" t="s">
        <v>17</v>
      </c>
      <c r="F4" s="2" t="s">
        <v>290</v>
      </c>
      <c r="G4" s="2" t="s">
        <v>18</v>
      </c>
      <c r="H4" s="2" t="s">
        <v>19</v>
      </c>
      <c r="I4" s="2" t="s">
        <v>288</v>
      </c>
      <c r="J4" s="2">
        <v>1</v>
      </c>
      <c r="K4" s="2"/>
      <c r="L4" s="2"/>
      <c r="M4" s="2"/>
      <c r="N4" s="12"/>
      <c r="O4" s="12"/>
      <c r="P4" s="12"/>
      <c r="Q4" s="12"/>
      <c r="R4" s="12"/>
      <c r="S4" s="12"/>
      <c r="T4" s="12"/>
    </row>
    <row r="5" spans="1:20" ht="99.95" customHeight="1" x14ac:dyDescent="0.25">
      <c r="B5" s="13">
        <v>2</v>
      </c>
      <c r="C5" s="13" t="s">
        <v>20</v>
      </c>
      <c r="D5" s="2" t="s">
        <v>21</v>
      </c>
      <c r="E5" s="2" t="s">
        <v>22</v>
      </c>
      <c r="F5" s="2" t="s">
        <v>291</v>
      </c>
      <c r="G5" s="2" t="s">
        <v>18</v>
      </c>
      <c r="H5" s="2" t="s">
        <v>19</v>
      </c>
      <c r="I5" s="2" t="s">
        <v>288</v>
      </c>
      <c r="J5" s="2">
        <v>1</v>
      </c>
      <c r="K5" s="2"/>
      <c r="L5" s="2"/>
      <c r="M5" s="2"/>
    </row>
    <row r="6" spans="1:20" ht="99.95" customHeight="1" x14ac:dyDescent="0.25">
      <c r="B6" s="13">
        <v>3</v>
      </c>
      <c r="C6" s="13" t="s">
        <v>23</v>
      </c>
      <c r="D6" s="2" t="s">
        <v>24</v>
      </c>
      <c r="E6" s="2" t="s">
        <v>25</v>
      </c>
      <c r="F6" s="2" t="s">
        <v>26</v>
      </c>
      <c r="G6" s="2" t="s">
        <v>18</v>
      </c>
      <c r="H6" s="2" t="s">
        <v>19</v>
      </c>
      <c r="I6" s="2" t="s">
        <v>288</v>
      </c>
      <c r="J6" s="2">
        <v>1</v>
      </c>
      <c r="K6" s="2"/>
      <c r="L6" s="2"/>
      <c r="M6" s="2"/>
    </row>
    <row r="7" spans="1:20" ht="99.95" customHeight="1" x14ac:dyDescent="0.25">
      <c r="B7" s="13">
        <v>4</v>
      </c>
      <c r="C7" s="13" t="s">
        <v>27</v>
      </c>
      <c r="D7" s="2" t="s">
        <v>28</v>
      </c>
      <c r="E7" s="2" t="s">
        <v>29</v>
      </c>
      <c r="F7" s="2" t="s">
        <v>292</v>
      </c>
      <c r="G7" s="2" t="s">
        <v>30</v>
      </c>
      <c r="H7" s="2" t="s">
        <v>19</v>
      </c>
      <c r="I7" s="2" t="s">
        <v>288</v>
      </c>
      <c r="J7" s="2">
        <v>1</v>
      </c>
      <c r="K7" s="2"/>
      <c r="L7" s="2"/>
      <c r="M7" s="2"/>
    </row>
    <row r="8" spans="1:20" ht="99.95" customHeight="1" x14ac:dyDescent="0.25">
      <c r="B8" s="13">
        <v>5</v>
      </c>
      <c r="C8" s="13" t="s">
        <v>31</v>
      </c>
      <c r="D8" s="2" t="s">
        <v>32</v>
      </c>
      <c r="E8" s="2" t="s">
        <v>33</v>
      </c>
      <c r="F8" s="2" t="s">
        <v>293</v>
      </c>
      <c r="G8" s="2" t="s">
        <v>30</v>
      </c>
      <c r="H8" s="2" t="s">
        <v>19</v>
      </c>
      <c r="I8" s="2" t="s">
        <v>288</v>
      </c>
      <c r="J8" s="2">
        <v>1</v>
      </c>
      <c r="K8" s="2"/>
      <c r="L8" s="2"/>
      <c r="M8" s="2"/>
    </row>
    <row r="9" spans="1:20" ht="99.95" customHeight="1" x14ac:dyDescent="0.25">
      <c r="B9" s="13">
        <v>6</v>
      </c>
      <c r="C9" s="13" t="s">
        <v>34</v>
      </c>
      <c r="D9" s="2" t="s">
        <v>35</v>
      </c>
      <c r="E9" s="2" t="s">
        <v>36</v>
      </c>
      <c r="F9" s="2" t="s">
        <v>294</v>
      </c>
      <c r="G9" s="2" t="s">
        <v>18</v>
      </c>
      <c r="H9" s="2" t="s">
        <v>19</v>
      </c>
      <c r="I9" s="2" t="s">
        <v>288</v>
      </c>
      <c r="J9" s="2">
        <v>1</v>
      </c>
      <c r="K9" s="2"/>
      <c r="L9" s="2"/>
      <c r="M9" s="2"/>
    </row>
    <row r="10" spans="1:20" ht="99.95" customHeight="1" x14ac:dyDescent="0.25">
      <c r="B10" s="13">
        <v>7</v>
      </c>
      <c r="C10" s="13" t="s">
        <v>37</v>
      </c>
      <c r="D10" s="2" t="s">
        <v>38</v>
      </c>
      <c r="E10" s="2" t="s">
        <v>39</v>
      </c>
      <c r="F10" s="2" t="s">
        <v>295</v>
      </c>
      <c r="G10" s="2" t="s">
        <v>18</v>
      </c>
      <c r="H10" s="2" t="s">
        <v>19</v>
      </c>
      <c r="I10" s="2" t="s">
        <v>288</v>
      </c>
      <c r="J10" s="2">
        <v>1</v>
      </c>
      <c r="K10" s="2"/>
      <c r="L10" s="2"/>
      <c r="M10" s="2"/>
    </row>
    <row r="11" spans="1:20" ht="99.95" customHeight="1" x14ac:dyDescent="0.25">
      <c r="A11" s="15"/>
      <c r="B11" s="13">
        <v>8</v>
      </c>
      <c r="C11" s="13" t="s">
        <v>11</v>
      </c>
      <c r="D11" s="2" t="s">
        <v>40</v>
      </c>
      <c r="E11" s="2" t="s">
        <v>41</v>
      </c>
      <c r="F11" s="2" t="s">
        <v>296</v>
      </c>
      <c r="G11" s="2" t="s">
        <v>18</v>
      </c>
      <c r="H11" s="2" t="s">
        <v>19</v>
      </c>
      <c r="I11" s="2" t="s">
        <v>288</v>
      </c>
      <c r="J11" s="2">
        <v>1</v>
      </c>
      <c r="K11" s="2"/>
      <c r="L11" s="2"/>
      <c r="M11" s="2"/>
    </row>
    <row r="12" spans="1:20" ht="99.95" customHeight="1" x14ac:dyDescent="0.25">
      <c r="B12" s="13">
        <v>9</v>
      </c>
      <c r="C12" s="13" t="s">
        <v>42</v>
      </c>
      <c r="D12" s="2" t="s">
        <v>43</v>
      </c>
      <c r="E12" s="2" t="s">
        <v>44</v>
      </c>
      <c r="F12" s="2" t="s">
        <v>297</v>
      </c>
      <c r="G12" s="2" t="s">
        <v>18</v>
      </c>
      <c r="H12" s="2" t="s">
        <v>19</v>
      </c>
      <c r="I12" s="2" t="s">
        <v>288</v>
      </c>
      <c r="J12" s="2">
        <v>1</v>
      </c>
      <c r="K12" s="2"/>
      <c r="L12" s="2"/>
      <c r="M12" s="2"/>
    </row>
    <row r="13" spans="1:20" ht="99.95" customHeight="1" x14ac:dyDescent="0.25">
      <c r="B13" s="13">
        <v>10</v>
      </c>
      <c r="C13" s="13" t="s">
        <v>45</v>
      </c>
      <c r="D13" s="2" t="s">
        <v>46</v>
      </c>
      <c r="E13" s="2" t="s">
        <v>47</v>
      </c>
      <c r="F13" s="2" t="s">
        <v>298</v>
      </c>
      <c r="G13" s="2" t="s">
        <v>18</v>
      </c>
      <c r="H13" s="2" t="s">
        <v>19</v>
      </c>
      <c r="I13" s="2" t="s">
        <v>288</v>
      </c>
      <c r="J13" s="2">
        <v>1</v>
      </c>
      <c r="K13" s="2"/>
      <c r="L13" s="2"/>
      <c r="M13" s="2"/>
    </row>
    <row r="14" spans="1:20" ht="99.95" customHeight="1" x14ac:dyDescent="0.25">
      <c r="A14" s="15"/>
      <c r="B14" s="13">
        <v>11</v>
      </c>
      <c r="C14" s="13" t="s">
        <v>12</v>
      </c>
      <c r="D14" s="2" t="s">
        <v>48</v>
      </c>
      <c r="E14" s="2" t="s">
        <v>49</v>
      </c>
      <c r="F14" s="2" t="s">
        <v>299</v>
      </c>
      <c r="G14" s="2" t="s">
        <v>30</v>
      </c>
      <c r="H14" s="2" t="s">
        <v>19</v>
      </c>
      <c r="I14" s="2" t="s">
        <v>288</v>
      </c>
      <c r="J14" s="2">
        <v>1</v>
      </c>
      <c r="K14" s="2"/>
      <c r="L14" s="2"/>
      <c r="M14" s="2"/>
    </row>
    <row r="15" spans="1:20" ht="99.95" customHeight="1" x14ac:dyDescent="0.25">
      <c r="B15" s="13">
        <v>12</v>
      </c>
      <c r="C15" s="13" t="s">
        <v>50</v>
      </c>
      <c r="D15" s="2" t="s">
        <v>51</v>
      </c>
      <c r="E15" s="2" t="s">
        <v>52</v>
      </c>
      <c r="F15" s="2" t="s">
        <v>300</v>
      </c>
      <c r="G15" s="2" t="s">
        <v>18</v>
      </c>
      <c r="H15" s="2" t="s">
        <v>19</v>
      </c>
      <c r="I15" s="2" t="s">
        <v>288</v>
      </c>
      <c r="J15" s="2">
        <v>1</v>
      </c>
      <c r="K15" s="2"/>
      <c r="L15" s="2"/>
      <c r="M15" s="2"/>
    </row>
    <row r="16" spans="1:20" s="12" customFormat="1" ht="99.95" customHeight="1" x14ac:dyDescent="0.25">
      <c r="A16" s="14"/>
      <c r="B16" s="13">
        <v>13</v>
      </c>
      <c r="C16" s="13" t="s">
        <v>53</v>
      </c>
      <c r="D16" s="2" t="s">
        <v>54</v>
      </c>
      <c r="E16" s="2" t="s">
        <v>55</v>
      </c>
      <c r="F16" s="2" t="s">
        <v>301</v>
      </c>
      <c r="G16" s="2" t="s">
        <v>18</v>
      </c>
      <c r="H16" s="2" t="s">
        <v>19</v>
      </c>
      <c r="I16" s="2" t="s">
        <v>288</v>
      </c>
      <c r="J16" s="2">
        <v>1</v>
      </c>
      <c r="K16" s="2"/>
      <c r="L16" s="2"/>
      <c r="M16" s="2"/>
    </row>
    <row r="17" spans="1:13" s="12" customFormat="1" ht="99.95" customHeight="1" x14ac:dyDescent="0.25">
      <c r="A17" s="14"/>
      <c r="B17" s="13">
        <v>14</v>
      </c>
      <c r="C17" s="13" t="s">
        <v>56</v>
      </c>
      <c r="D17" s="2" t="s">
        <v>57</v>
      </c>
      <c r="E17" s="2" t="s">
        <v>58</v>
      </c>
      <c r="F17" s="2" t="s">
        <v>302</v>
      </c>
      <c r="G17" s="2" t="s">
        <v>18</v>
      </c>
      <c r="H17" s="2" t="s">
        <v>19</v>
      </c>
      <c r="I17" s="2" t="s">
        <v>288</v>
      </c>
      <c r="J17" s="2">
        <v>1</v>
      </c>
      <c r="K17" s="2"/>
      <c r="L17" s="2"/>
      <c r="M17" s="2"/>
    </row>
    <row r="18" spans="1:13" s="12" customFormat="1" ht="99.95" customHeight="1" x14ac:dyDescent="0.25">
      <c r="A18" s="14"/>
      <c r="B18" s="13">
        <v>15</v>
      </c>
      <c r="C18" s="13" t="s">
        <v>59</v>
      </c>
      <c r="D18" s="2" t="s">
        <v>60</v>
      </c>
      <c r="E18" s="2" t="s">
        <v>61</v>
      </c>
      <c r="F18" s="2" t="s">
        <v>303</v>
      </c>
      <c r="G18" s="2" t="s">
        <v>30</v>
      </c>
      <c r="H18" s="2" t="s">
        <v>19</v>
      </c>
      <c r="I18" s="2" t="s">
        <v>288</v>
      </c>
      <c r="J18" s="2">
        <v>1</v>
      </c>
      <c r="K18" s="2"/>
      <c r="L18" s="2"/>
      <c r="M18" s="2"/>
    </row>
    <row r="19" spans="1:13" s="12" customFormat="1" ht="99.95" customHeight="1" x14ac:dyDescent="0.25">
      <c r="A19" s="14"/>
      <c r="B19" s="13">
        <v>16</v>
      </c>
      <c r="C19" s="13" t="s">
        <v>62</v>
      </c>
      <c r="D19" s="2" t="s">
        <v>63</v>
      </c>
      <c r="E19" s="2" t="s">
        <v>64</v>
      </c>
      <c r="F19" s="2" t="s">
        <v>304</v>
      </c>
      <c r="G19" s="2" t="s">
        <v>18</v>
      </c>
      <c r="H19" s="2" t="s">
        <v>19</v>
      </c>
      <c r="I19" s="2" t="s">
        <v>288</v>
      </c>
      <c r="J19" s="2">
        <v>1</v>
      </c>
      <c r="K19" s="2"/>
      <c r="L19" s="2"/>
      <c r="M19" s="2"/>
    </row>
    <row r="20" spans="1:13" s="12" customFormat="1" ht="99.95" customHeight="1" x14ac:dyDescent="0.25">
      <c r="A20" s="14"/>
      <c r="B20" s="13">
        <v>17</v>
      </c>
      <c r="C20" s="13" t="s">
        <v>65</v>
      </c>
      <c r="D20" s="2" t="s">
        <v>66</v>
      </c>
      <c r="E20" s="2" t="s">
        <v>67</v>
      </c>
      <c r="F20" s="2" t="s">
        <v>305</v>
      </c>
      <c r="G20" s="2" t="s">
        <v>30</v>
      </c>
      <c r="H20" s="2" t="s">
        <v>19</v>
      </c>
      <c r="I20" s="2" t="s">
        <v>288</v>
      </c>
      <c r="J20" s="2">
        <v>1</v>
      </c>
      <c r="K20" s="2"/>
      <c r="L20" s="2"/>
      <c r="M20" s="2"/>
    </row>
    <row r="21" spans="1:13" s="12" customFormat="1" ht="99.95" customHeight="1" x14ac:dyDescent="0.25">
      <c r="A21" s="14"/>
      <c r="B21" s="13">
        <v>18</v>
      </c>
      <c r="C21" s="13" t="s">
        <v>13</v>
      </c>
      <c r="D21" s="2" t="s">
        <v>68</v>
      </c>
      <c r="E21" s="2" t="s">
        <v>69</v>
      </c>
      <c r="F21" s="2" t="s">
        <v>70</v>
      </c>
      <c r="G21" s="2" t="s">
        <v>18</v>
      </c>
      <c r="H21" s="2" t="s">
        <v>19</v>
      </c>
      <c r="I21" s="2" t="s">
        <v>288</v>
      </c>
      <c r="J21" s="2">
        <v>1</v>
      </c>
      <c r="K21" s="2"/>
      <c r="L21" s="2"/>
      <c r="M21" s="2"/>
    </row>
    <row r="22" spans="1:13" s="12" customFormat="1" ht="99.95" customHeight="1" x14ac:dyDescent="0.25">
      <c r="A22" s="14"/>
      <c r="B22" s="13">
        <v>19</v>
      </c>
      <c r="C22" s="13" t="s">
        <v>71</v>
      </c>
      <c r="D22" s="2" t="s">
        <v>72</v>
      </c>
      <c r="E22" s="2" t="s">
        <v>73</v>
      </c>
      <c r="F22" s="2" t="s">
        <v>306</v>
      </c>
      <c r="G22" s="2" t="s">
        <v>18</v>
      </c>
      <c r="H22" s="2" t="s">
        <v>19</v>
      </c>
      <c r="I22" s="2" t="s">
        <v>288</v>
      </c>
      <c r="J22" s="2">
        <v>1</v>
      </c>
      <c r="K22" s="2"/>
      <c r="L22" s="2"/>
      <c r="M22" s="2"/>
    </row>
    <row r="23" spans="1:13" s="12" customFormat="1" ht="99.95" customHeight="1" x14ac:dyDescent="0.25">
      <c r="A23" s="14"/>
      <c r="B23" s="13">
        <v>20</v>
      </c>
      <c r="C23" s="13" t="s">
        <v>74</v>
      </c>
      <c r="D23" s="2" t="s">
        <v>75</v>
      </c>
      <c r="E23" s="2" t="s">
        <v>76</v>
      </c>
      <c r="F23" s="2" t="s">
        <v>307</v>
      </c>
      <c r="G23" s="2" t="s">
        <v>30</v>
      </c>
      <c r="H23" s="2" t="s">
        <v>19</v>
      </c>
      <c r="I23" s="2" t="s">
        <v>288</v>
      </c>
      <c r="J23" s="2">
        <v>1</v>
      </c>
      <c r="K23" s="2"/>
      <c r="L23" s="2"/>
      <c r="M23" s="2"/>
    </row>
    <row r="24" spans="1:13" s="12" customFormat="1" ht="99.95" customHeight="1" x14ac:dyDescent="0.25">
      <c r="A24" s="14"/>
      <c r="B24" s="13">
        <v>21</v>
      </c>
      <c r="C24" s="13" t="s">
        <v>77</v>
      </c>
      <c r="D24" s="2" t="s">
        <v>78</v>
      </c>
      <c r="E24" s="2" t="s">
        <v>79</v>
      </c>
      <c r="F24" s="2" t="s">
        <v>308</v>
      </c>
      <c r="G24" s="2" t="s">
        <v>30</v>
      </c>
      <c r="H24" s="2" t="s">
        <v>80</v>
      </c>
      <c r="I24" s="2" t="s">
        <v>288</v>
      </c>
      <c r="J24" s="2">
        <v>1</v>
      </c>
      <c r="K24" s="2"/>
      <c r="L24" s="2"/>
      <c r="M24" s="2"/>
    </row>
    <row r="25" spans="1:13" s="12" customFormat="1" ht="99.95" customHeight="1" x14ac:dyDescent="0.25">
      <c r="A25" s="14"/>
      <c r="B25" s="13">
        <v>22</v>
      </c>
      <c r="C25" s="13" t="s">
        <v>81</v>
      </c>
      <c r="D25" s="2" t="s">
        <v>82</v>
      </c>
      <c r="E25" s="2" t="s">
        <v>83</v>
      </c>
      <c r="F25" s="2" t="s">
        <v>309</v>
      </c>
      <c r="G25" s="2" t="s">
        <v>18</v>
      </c>
      <c r="H25" s="2" t="s">
        <v>80</v>
      </c>
      <c r="I25" s="2" t="s">
        <v>288</v>
      </c>
      <c r="J25" s="2">
        <v>1</v>
      </c>
      <c r="K25" s="2"/>
      <c r="L25" s="2"/>
      <c r="M25" s="2"/>
    </row>
    <row r="26" spans="1:13" s="12" customFormat="1" ht="99.95" customHeight="1" x14ac:dyDescent="0.25">
      <c r="A26" s="14"/>
      <c r="B26" s="13">
        <v>23</v>
      </c>
      <c r="C26" s="13" t="s">
        <v>84</v>
      </c>
      <c r="D26" s="2" t="s">
        <v>85</v>
      </c>
      <c r="E26" s="2" t="s">
        <v>86</v>
      </c>
      <c r="F26" s="2" t="s">
        <v>310</v>
      </c>
      <c r="G26" s="2" t="s">
        <v>30</v>
      </c>
      <c r="H26" s="2" t="s">
        <v>80</v>
      </c>
      <c r="I26" s="2" t="s">
        <v>288</v>
      </c>
      <c r="J26" s="2">
        <v>1</v>
      </c>
      <c r="K26" s="2"/>
      <c r="L26" s="2"/>
      <c r="M26" s="2"/>
    </row>
    <row r="27" spans="1:13" s="12" customFormat="1" ht="99.95" customHeight="1" x14ac:dyDescent="0.25">
      <c r="A27" s="14"/>
      <c r="B27" s="13">
        <v>24</v>
      </c>
      <c r="C27" s="13" t="s">
        <v>87</v>
      </c>
      <c r="D27" s="2" t="s">
        <v>88</v>
      </c>
      <c r="E27" s="2" t="s">
        <v>89</v>
      </c>
      <c r="F27" s="2" t="s">
        <v>311</v>
      </c>
      <c r="G27" s="2" t="s">
        <v>18</v>
      </c>
      <c r="H27" s="2" t="s">
        <v>80</v>
      </c>
      <c r="I27" s="2" t="s">
        <v>288</v>
      </c>
      <c r="J27" s="2">
        <v>1</v>
      </c>
      <c r="K27" s="2"/>
      <c r="L27" s="2"/>
      <c r="M27" s="2"/>
    </row>
    <row r="28" spans="1:13" s="12" customFormat="1" ht="99.95" customHeight="1" x14ac:dyDescent="0.25">
      <c r="A28" s="14"/>
      <c r="B28" s="13">
        <v>25</v>
      </c>
      <c r="C28" s="13" t="s">
        <v>90</v>
      </c>
      <c r="D28" s="2" t="s">
        <v>91</v>
      </c>
      <c r="E28" s="2" t="s">
        <v>92</v>
      </c>
      <c r="F28" s="2" t="s">
        <v>312</v>
      </c>
      <c r="G28" s="2" t="s">
        <v>18</v>
      </c>
      <c r="H28" s="2" t="s">
        <v>80</v>
      </c>
      <c r="I28" s="2" t="s">
        <v>288</v>
      </c>
      <c r="J28" s="2">
        <v>1</v>
      </c>
      <c r="K28" s="2"/>
      <c r="L28" s="2"/>
      <c r="M28" s="2"/>
    </row>
    <row r="29" spans="1:13" s="12" customFormat="1" ht="99.95" customHeight="1" x14ac:dyDescent="0.25">
      <c r="A29" s="15"/>
      <c r="B29" s="13">
        <v>26</v>
      </c>
      <c r="C29" s="13" t="s">
        <v>93</v>
      </c>
      <c r="D29" s="2" t="s">
        <v>6</v>
      </c>
      <c r="E29" s="2" t="s">
        <v>7</v>
      </c>
      <c r="F29" s="2" t="s">
        <v>313</v>
      </c>
      <c r="G29" s="2" t="s">
        <v>30</v>
      </c>
      <c r="H29" s="2" t="s">
        <v>80</v>
      </c>
      <c r="I29" s="2" t="s">
        <v>288</v>
      </c>
      <c r="J29" s="2">
        <v>1</v>
      </c>
      <c r="K29" s="2"/>
      <c r="L29" s="2"/>
      <c r="M29" s="2"/>
    </row>
    <row r="30" spans="1:13" s="12" customFormat="1" ht="99.95" customHeight="1" x14ac:dyDescent="0.25">
      <c r="A30" s="14"/>
      <c r="B30" s="13">
        <v>27</v>
      </c>
      <c r="C30" s="13" t="s">
        <v>94</v>
      </c>
      <c r="D30" s="2" t="s">
        <v>95</v>
      </c>
      <c r="E30" s="2" t="s">
        <v>96</v>
      </c>
      <c r="F30" s="2" t="s">
        <v>314</v>
      </c>
      <c r="G30" s="2" t="s">
        <v>30</v>
      </c>
      <c r="H30" s="2" t="s">
        <v>80</v>
      </c>
      <c r="I30" s="2" t="s">
        <v>288</v>
      </c>
      <c r="J30" s="2">
        <v>1</v>
      </c>
      <c r="K30" s="2"/>
      <c r="L30" s="2"/>
      <c r="M30" s="2"/>
    </row>
    <row r="31" spans="1:13" s="12" customFormat="1" ht="99.95" customHeight="1" x14ac:dyDescent="0.25">
      <c r="A31" s="14"/>
      <c r="B31" s="13">
        <v>28</v>
      </c>
      <c r="C31" s="13" t="s">
        <v>97</v>
      </c>
      <c r="D31" s="2" t="s">
        <v>98</v>
      </c>
      <c r="E31" s="2" t="s">
        <v>99</v>
      </c>
      <c r="F31" s="2" t="s">
        <v>315</v>
      </c>
      <c r="G31" s="2" t="s">
        <v>30</v>
      </c>
      <c r="H31" s="2" t="s">
        <v>80</v>
      </c>
      <c r="I31" s="2" t="s">
        <v>288</v>
      </c>
      <c r="J31" s="2">
        <v>1</v>
      </c>
      <c r="K31" s="2"/>
      <c r="L31" s="2"/>
      <c r="M31" s="2"/>
    </row>
    <row r="32" spans="1:13" s="12" customFormat="1" ht="99.95" customHeight="1" x14ac:dyDescent="0.25">
      <c r="A32" s="14"/>
      <c r="B32" s="13">
        <v>29</v>
      </c>
      <c r="C32" s="13" t="s">
        <v>100</v>
      </c>
      <c r="D32" s="2" t="s">
        <v>3</v>
      </c>
      <c r="E32" s="2" t="s">
        <v>4</v>
      </c>
      <c r="F32" s="2" t="s">
        <v>316</v>
      </c>
      <c r="G32" s="2" t="s">
        <v>30</v>
      </c>
      <c r="H32" s="2" t="s">
        <v>80</v>
      </c>
      <c r="I32" s="2" t="s">
        <v>288</v>
      </c>
      <c r="J32" s="2">
        <v>1</v>
      </c>
      <c r="K32" s="2"/>
      <c r="L32" s="2"/>
      <c r="M32" s="2"/>
    </row>
    <row r="33" spans="1:13" s="12" customFormat="1" ht="99.95" customHeight="1" x14ac:dyDescent="0.25">
      <c r="A33" s="14"/>
      <c r="B33" s="13">
        <v>30</v>
      </c>
      <c r="C33" s="13" t="s">
        <v>101</v>
      </c>
      <c r="D33" s="2" t="s">
        <v>102</v>
      </c>
      <c r="E33" s="2" t="s">
        <v>103</v>
      </c>
      <c r="F33" s="2" t="s">
        <v>317</v>
      </c>
      <c r="G33" s="2" t="s">
        <v>30</v>
      </c>
      <c r="H33" s="2" t="s">
        <v>80</v>
      </c>
      <c r="I33" s="2" t="s">
        <v>288</v>
      </c>
      <c r="J33" s="2">
        <v>1</v>
      </c>
      <c r="K33" s="2"/>
      <c r="L33" s="2"/>
      <c r="M33" s="2"/>
    </row>
    <row r="34" spans="1:13" s="12" customFormat="1" ht="99.95" customHeight="1" x14ac:dyDescent="0.25">
      <c r="A34" s="14"/>
      <c r="B34" s="13">
        <v>31</v>
      </c>
      <c r="C34" s="13" t="s">
        <v>104</v>
      </c>
      <c r="D34" s="2" t="s">
        <v>105</v>
      </c>
      <c r="E34" s="2" t="s">
        <v>106</v>
      </c>
      <c r="F34" s="2" t="s">
        <v>318</v>
      </c>
      <c r="G34" s="2" t="s">
        <v>18</v>
      </c>
      <c r="H34" s="2" t="s">
        <v>80</v>
      </c>
      <c r="I34" s="2" t="s">
        <v>288</v>
      </c>
      <c r="J34" s="2">
        <v>1</v>
      </c>
      <c r="K34" s="2"/>
      <c r="L34" s="2"/>
      <c r="M34" s="2"/>
    </row>
    <row r="35" spans="1:13" s="12" customFormat="1" ht="99.95" customHeight="1" x14ac:dyDescent="0.25">
      <c r="A35" s="14"/>
      <c r="B35" s="13">
        <v>32</v>
      </c>
      <c r="C35" s="13" t="s">
        <v>107</v>
      </c>
      <c r="D35" s="2" t="s">
        <v>108</v>
      </c>
      <c r="E35" s="2" t="s">
        <v>109</v>
      </c>
      <c r="F35" s="2" t="s">
        <v>319</v>
      </c>
      <c r="G35" s="2" t="s">
        <v>18</v>
      </c>
      <c r="H35" s="2" t="s">
        <v>80</v>
      </c>
      <c r="I35" s="2" t="s">
        <v>288</v>
      </c>
      <c r="J35" s="2">
        <v>1</v>
      </c>
      <c r="K35" s="2"/>
      <c r="L35" s="2"/>
      <c r="M35" s="2"/>
    </row>
    <row r="36" spans="1:13" s="12" customFormat="1" ht="99.95" customHeight="1" x14ac:dyDescent="0.25">
      <c r="A36" s="15"/>
      <c r="B36" s="13">
        <v>33</v>
      </c>
      <c r="C36" s="13" t="s">
        <v>110</v>
      </c>
      <c r="D36" s="2" t="s">
        <v>9</v>
      </c>
      <c r="E36" s="2" t="s">
        <v>1</v>
      </c>
      <c r="F36" s="2" t="s">
        <v>320</v>
      </c>
      <c r="G36" s="2" t="s">
        <v>30</v>
      </c>
      <c r="H36" s="2" t="s">
        <v>111</v>
      </c>
      <c r="I36" s="2" t="s">
        <v>288</v>
      </c>
      <c r="J36" s="2">
        <v>1</v>
      </c>
      <c r="K36" s="2"/>
      <c r="L36" s="2"/>
      <c r="M36" s="2"/>
    </row>
    <row r="37" spans="1:13" s="12" customFormat="1" ht="99.95" customHeight="1" x14ac:dyDescent="0.25">
      <c r="A37" s="15"/>
      <c r="B37" s="13">
        <v>34</v>
      </c>
      <c r="C37" s="13" t="s">
        <v>112</v>
      </c>
      <c r="D37" s="2" t="s">
        <v>113</v>
      </c>
      <c r="E37" s="2" t="s">
        <v>10</v>
      </c>
      <c r="F37" s="2" t="s">
        <v>321</v>
      </c>
      <c r="G37" s="2" t="s">
        <v>30</v>
      </c>
      <c r="H37" s="2" t="s">
        <v>111</v>
      </c>
      <c r="I37" s="2" t="s">
        <v>288</v>
      </c>
      <c r="J37" s="2">
        <v>1</v>
      </c>
      <c r="K37" s="2"/>
      <c r="L37" s="2"/>
      <c r="M37" s="2"/>
    </row>
    <row r="38" spans="1:13" s="12" customFormat="1" ht="99.95" customHeight="1" x14ac:dyDescent="0.25">
      <c r="A38" s="15"/>
      <c r="B38" s="13">
        <v>35</v>
      </c>
      <c r="C38" s="13" t="s">
        <v>114</v>
      </c>
      <c r="D38" s="2" t="s">
        <v>115</v>
      </c>
      <c r="E38" s="2" t="s">
        <v>10</v>
      </c>
      <c r="F38" s="2" t="s">
        <v>322</v>
      </c>
      <c r="G38" s="2" t="s">
        <v>30</v>
      </c>
      <c r="H38" s="2" t="s">
        <v>111</v>
      </c>
      <c r="I38" s="2" t="s">
        <v>288</v>
      </c>
      <c r="J38" s="2">
        <v>1</v>
      </c>
      <c r="K38" s="2"/>
      <c r="L38" s="2"/>
      <c r="M38" s="2"/>
    </row>
    <row r="39" spans="1:13" s="12" customFormat="1" ht="99.95" customHeight="1" x14ac:dyDescent="0.25">
      <c r="A39" s="14"/>
      <c r="B39" s="13">
        <v>36</v>
      </c>
      <c r="C39" s="13" t="s">
        <v>116</v>
      </c>
      <c r="D39" s="2" t="s">
        <v>117</v>
      </c>
      <c r="E39" s="2" t="s">
        <v>118</v>
      </c>
      <c r="F39" s="2" t="s">
        <v>323</v>
      </c>
      <c r="G39" s="2" t="s">
        <v>18</v>
      </c>
      <c r="H39" s="2" t="s">
        <v>111</v>
      </c>
      <c r="I39" s="2" t="s">
        <v>288</v>
      </c>
      <c r="J39" s="2">
        <v>1</v>
      </c>
      <c r="K39" s="2"/>
      <c r="L39" s="2"/>
      <c r="M39" s="2"/>
    </row>
    <row r="40" spans="1:13" s="12" customFormat="1" ht="99.95" customHeight="1" x14ac:dyDescent="0.25">
      <c r="A40" s="14"/>
      <c r="B40" s="13">
        <v>37</v>
      </c>
      <c r="C40" s="13" t="s">
        <v>119</v>
      </c>
      <c r="D40" s="2" t="s">
        <v>2</v>
      </c>
      <c r="E40" s="2" t="s">
        <v>5</v>
      </c>
      <c r="F40" s="2" t="s">
        <v>324</v>
      </c>
      <c r="G40" s="2" t="s">
        <v>30</v>
      </c>
      <c r="H40" s="2" t="s">
        <v>111</v>
      </c>
      <c r="I40" s="2" t="s">
        <v>288</v>
      </c>
      <c r="J40" s="2">
        <v>1</v>
      </c>
      <c r="K40" s="2"/>
      <c r="L40" s="2"/>
      <c r="M40" s="2"/>
    </row>
    <row r="41" spans="1:13" s="12" customFormat="1" ht="99.95" customHeight="1" x14ac:dyDescent="0.25">
      <c r="A41" s="15"/>
      <c r="B41" s="13">
        <v>38</v>
      </c>
      <c r="C41" s="13" t="s">
        <v>120</v>
      </c>
      <c r="D41" s="2" t="s">
        <v>121</v>
      </c>
      <c r="E41" s="2" t="s">
        <v>10</v>
      </c>
      <c r="F41" s="2" t="s">
        <v>325</v>
      </c>
      <c r="G41" s="2" t="s">
        <v>30</v>
      </c>
      <c r="H41" s="2" t="s">
        <v>111</v>
      </c>
      <c r="I41" s="2" t="s">
        <v>288</v>
      </c>
      <c r="J41" s="2">
        <v>1</v>
      </c>
      <c r="K41" s="2"/>
      <c r="L41" s="2"/>
      <c r="M41" s="2"/>
    </row>
    <row r="42" spans="1:13" s="12" customFormat="1" ht="99.95" customHeight="1" x14ac:dyDescent="0.25">
      <c r="A42" s="14"/>
      <c r="B42" s="13">
        <v>39</v>
      </c>
      <c r="C42" s="13" t="s">
        <v>122</v>
      </c>
      <c r="D42" s="2" t="s">
        <v>123</v>
      </c>
      <c r="E42" s="2" t="s">
        <v>124</v>
      </c>
      <c r="F42" s="2" t="s">
        <v>326</v>
      </c>
      <c r="G42" s="2" t="s">
        <v>18</v>
      </c>
      <c r="H42" s="2" t="s">
        <v>111</v>
      </c>
      <c r="I42" s="2" t="s">
        <v>288</v>
      </c>
      <c r="J42" s="2">
        <v>1</v>
      </c>
      <c r="K42" s="2"/>
      <c r="L42" s="2"/>
      <c r="M42" s="2"/>
    </row>
    <row r="43" spans="1:13" s="12" customFormat="1" ht="99.95" customHeight="1" x14ac:dyDescent="0.25">
      <c r="A43" s="15"/>
      <c r="B43" s="13">
        <v>40</v>
      </c>
      <c r="C43" s="13" t="s">
        <v>125</v>
      </c>
      <c r="D43" s="2" t="s">
        <v>126</v>
      </c>
      <c r="E43" s="2" t="s">
        <v>127</v>
      </c>
      <c r="F43" s="2" t="s">
        <v>327</v>
      </c>
      <c r="G43" s="2" t="s">
        <v>18</v>
      </c>
      <c r="H43" s="2" t="s">
        <v>111</v>
      </c>
      <c r="I43" s="2" t="s">
        <v>288</v>
      </c>
      <c r="J43" s="2">
        <v>1</v>
      </c>
      <c r="K43" s="2"/>
      <c r="L43" s="2"/>
      <c r="M43" s="2"/>
    </row>
    <row r="44" spans="1:13" s="12" customFormat="1" ht="99.95" customHeight="1" x14ac:dyDescent="0.25">
      <c r="A44" s="14"/>
      <c r="B44" s="13">
        <v>41</v>
      </c>
      <c r="C44" s="13" t="s">
        <v>128</v>
      </c>
      <c r="D44" s="2" t="s">
        <v>129</v>
      </c>
      <c r="E44" s="2" t="s">
        <v>130</v>
      </c>
      <c r="F44" s="2" t="s">
        <v>328</v>
      </c>
      <c r="G44" s="2" t="s">
        <v>30</v>
      </c>
      <c r="H44" s="2" t="s">
        <v>111</v>
      </c>
      <c r="I44" s="2" t="s">
        <v>288</v>
      </c>
      <c r="J44" s="2">
        <v>1</v>
      </c>
      <c r="K44" s="2"/>
      <c r="L44" s="2"/>
      <c r="M44" s="2"/>
    </row>
    <row r="45" spans="1:13" s="12" customFormat="1" ht="99.95" customHeight="1" x14ac:dyDescent="0.25">
      <c r="A45" s="14"/>
      <c r="B45" s="13">
        <v>42</v>
      </c>
      <c r="C45" s="13" t="s">
        <v>131</v>
      </c>
      <c r="D45" s="2" t="s">
        <v>132</v>
      </c>
      <c r="E45" s="2" t="s">
        <v>133</v>
      </c>
      <c r="F45" s="2" t="s">
        <v>329</v>
      </c>
      <c r="G45" s="2" t="s">
        <v>18</v>
      </c>
      <c r="H45" s="2" t="s">
        <v>111</v>
      </c>
      <c r="I45" s="2" t="s">
        <v>288</v>
      </c>
      <c r="J45" s="2">
        <v>1</v>
      </c>
      <c r="K45" s="2"/>
      <c r="L45" s="2"/>
      <c r="M45" s="2"/>
    </row>
    <row r="46" spans="1:13" s="12" customFormat="1" ht="99.95" customHeight="1" x14ac:dyDescent="0.25">
      <c r="A46" s="14"/>
      <c r="B46" s="13">
        <v>43</v>
      </c>
      <c r="C46" s="13" t="s">
        <v>134</v>
      </c>
      <c r="D46" s="2" t="s">
        <v>135</v>
      </c>
      <c r="E46" s="2" t="s">
        <v>136</v>
      </c>
      <c r="F46" s="2" t="s">
        <v>330</v>
      </c>
      <c r="G46" s="2" t="s">
        <v>30</v>
      </c>
      <c r="H46" s="2" t="s">
        <v>111</v>
      </c>
      <c r="I46" s="2" t="s">
        <v>288</v>
      </c>
      <c r="J46" s="2">
        <v>1</v>
      </c>
      <c r="K46" s="2"/>
      <c r="L46" s="2"/>
      <c r="M46" s="2"/>
    </row>
    <row r="47" spans="1:13" s="12" customFormat="1" ht="99.95" customHeight="1" x14ac:dyDescent="0.25">
      <c r="A47" s="14"/>
      <c r="B47" s="13">
        <v>44</v>
      </c>
      <c r="C47" s="13" t="s">
        <v>137</v>
      </c>
      <c r="D47" s="2" t="s">
        <v>138</v>
      </c>
      <c r="E47" s="2" t="s">
        <v>10</v>
      </c>
      <c r="F47" s="2" t="s">
        <v>331</v>
      </c>
      <c r="G47" s="2" t="s">
        <v>30</v>
      </c>
      <c r="H47" s="2" t="s">
        <v>111</v>
      </c>
      <c r="I47" s="2" t="s">
        <v>288</v>
      </c>
      <c r="J47" s="2">
        <v>1</v>
      </c>
      <c r="K47" s="2"/>
      <c r="L47" s="2"/>
      <c r="M47" s="2"/>
    </row>
    <row r="48" spans="1:13" s="12" customFormat="1" ht="99.95" customHeight="1" x14ac:dyDescent="0.25">
      <c r="A48" s="15"/>
      <c r="B48" s="13">
        <v>45</v>
      </c>
      <c r="C48" s="13" t="s">
        <v>139</v>
      </c>
      <c r="D48" s="2" t="s">
        <v>140</v>
      </c>
      <c r="E48" s="2" t="s">
        <v>1</v>
      </c>
      <c r="F48" s="2" t="s">
        <v>332</v>
      </c>
      <c r="G48" s="2" t="s">
        <v>30</v>
      </c>
      <c r="H48" s="2" t="s">
        <v>111</v>
      </c>
      <c r="I48" s="2" t="s">
        <v>288</v>
      </c>
      <c r="J48" s="2">
        <v>1</v>
      </c>
      <c r="K48" s="2"/>
      <c r="L48" s="2"/>
      <c r="M48" s="2"/>
    </row>
    <row r="49" spans="1:13" s="12" customFormat="1" ht="99.95" customHeight="1" x14ac:dyDescent="0.25">
      <c r="A49" s="15"/>
      <c r="B49" s="13">
        <v>46</v>
      </c>
      <c r="C49" s="13" t="s">
        <v>141</v>
      </c>
      <c r="D49" s="2" t="s">
        <v>8</v>
      </c>
      <c r="E49" s="2" t="s">
        <v>1</v>
      </c>
      <c r="F49" s="2" t="s">
        <v>333</v>
      </c>
      <c r="G49" s="2" t="s">
        <v>30</v>
      </c>
      <c r="H49" s="2" t="s">
        <v>111</v>
      </c>
      <c r="I49" s="2" t="s">
        <v>288</v>
      </c>
      <c r="J49" s="2">
        <v>1</v>
      </c>
      <c r="K49" s="2"/>
      <c r="L49" s="2"/>
      <c r="M49" s="2"/>
    </row>
    <row r="50" spans="1:13" s="12" customFormat="1" ht="99.95" customHeight="1" x14ac:dyDescent="0.25">
      <c r="A50" s="14"/>
      <c r="B50" s="13">
        <v>47</v>
      </c>
      <c r="C50" s="13" t="s">
        <v>142</v>
      </c>
      <c r="D50" s="2" t="s">
        <v>143</v>
      </c>
      <c r="E50" s="2" t="s">
        <v>144</v>
      </c>
      <c r="F50" s="2" t="s">
        <v>334</v>
      </c>
      <c r="G50" s="2" t="s">
        <v>30</v>
      </c>
      <c r="H50" s="2" t="s">
        <v>111</v>
      </c>
      <c r="I50" s="2" t="s">
        <v>288</v>
      </c>
      <c r="J50" s="2">
        <v>1</v>
      </c>
      <c r="K50" s="2"/>
      <c r="L50" s="2"/>
      <c r="M50" s="2"/>
    </row>
    <row r="51" spans="1:13" s="12" customFormat="1" ht="99.95" customHeight="1" x14ac:dyDescent="0.25">
      <c r="A51" s="14"/>
      <c r="B51" s="13">
        <v>48</v>
      </c>
      <c r="C51" s="13" t="s">
        <v>14</v>
      </c>
      <c r="D51" s="2" t="s">
        <v>145</v>
      </c>
      <c r="E51" s="2" t="s">
        <v>146</v>
      </c>
      <c r="F51" s="2" t="s">
        <v>335</v>
      </c>
      <c r="G51" s="2" t="s">
        <v>30</v>
      </c>
      <c r="H51" s="2" t="s">
        <v>111</v>
      </c>
      <c r="I51" s="2" t="s">
        <v>288</v>
      </c>
      <c r="J51" s="2">
        <v>1</v>
      </c>
      <c r="K51" s="2"/>
      <c r="L51" s="2"/>
      <c r="M51" s="2"/>
    </row>
    <row r="52" spans="1:13" s="12" customFormat="1" ht="99.95" customHeight="1" x14ac:dyDescent="0.25">
      <c r="A52" s="14"/>
      <c r="B52" s="13">
        <v>49</v>
      </c>
      <c r="C52" s="13" t="s">
        <v>147</v>
      </c>
      <c r="D52" s="2" t="s">
        <v>148</v>
      </c>
      <c r="E52" s="2" t="s">
        <v>149</v>
      </c>
      <c r="F52" s="2" t="s">
        <v>336</v>
      </c>
      <c r="G52" s="2" t="s">
        <v>30</v>
      </c>
      <c r="H52" s="2" t="s">
        <v>150</v>
      </c>
      <c r="I52" s="2" t="s">
        <v>288</v>
      </c>
      <c r="J52" s="2">
        <v>1</v>
      </c>
      <c r="K52" s="2"/>
      <c r="L52" s="2"/>
      <c r="M52" s="2"/>
    </row>
    <row r="53" spans="1:13" s="12" customFormat="1" ht="99.95" customHeight="1" x14ac:dyDescent="0.25">
      <c r="A53" s="14"/>
      <c r="B53" s="13">
        <v>50</v>
      </c>
      <c r="C53" s="13" t="s">
        <v>151</v>
      </c>
      <c r="D53" s="2" t="s">
        <v>152</v>
      </c>
      <c r="E53" s="2" t="s">
        <v>153</v>
      </c>
      <c r="F53" s="2" t="s">
        <v>337</v>
      </c>
      <c r="G53" s="2" t="s">
        <v>30</v>
      </c>
      <c r="H53" s="2" t="s">
        <v>150</v>
      </c>
      <c r="I53" s="2" t="s">
        <v>288</v>
      </c>
      <c r="J53" s="2">
        <v>1</v>
      </c>
      <c r="K53" s="2"/>
      <c r="L53" s="2"/>
      <c r="M53" s="2"/>
    </row>
    <row r="54" spans="1:13" s="12" customFormat="1" ht="99.95" customHeight="1" x14ac:dyDescent="0.25">
      <c r="A54" s="14"/>
      <c r="B54" s="13">
        <v>51</v>
      </c>
      <c r="C54" s="13" t="s">
        <v>154</v>
      </c>
      <c r="D54" s="2" t="s">
        <v>155</v>
      </c>
      <c r="E54" s="2" t="s">
        <v>156</v>
      </c>
      <c r="F54" s="2" t="s">
        <v>338</v>
      </c>
      <c r="G54" s="2" t="s">
        <v>30</v>
      </c>
      <c r="H54" s="2" t="s">
        <v>150</v>
      </c>
      <c r="I54" s="2" t="s">
        <v>288</v>
      </c>
      <c r="J54" s="2">
        <v>1</v>
      </c>
      <c r="K54" s="2"/>
      <c r="L54" s="2"/>
      <c r="M54" s="2"/>
    </row>
    <row r="55" spans="1:13" s="12" customFormat="1" ht="99.95" customHeight="1" x14ac:dyDescent="0.25">
      <c r="A55" s="14"/>
      <c r="B55" s="13">
        <v>52</v>
      </c>
      <c r="C55" s="13" t="s">
        <v>157</v>
      </c>
      <c r="D55" s="2" t="s">
        <v>158</v>
      </c>
      <c r="E55" s="2" t="s">
        <v>159</v>
      </c>
      <c r="F55" s="2" t="s">
        <v>339</v>
      </c>
      <c r="G55" s="2" t="s">
        <v>30</v>
      </c>
      <c r="H55" s="2" t="s">
        <v>150</v>
      </c>
      <c r="I55" s="2" t="s">
        <v>288</v>
      </c>
      <c r="J55" s="2">
        <v>1</v>
      </c>
      <c r="K55" s="2"/>
      <c r="L55" s="2"/>
      <c r="M55" s="2"/>
    </row>
    <row r="56" spans="1:13" s="12" customFormat="1" ht="99.95" customHeight="1" x14ac:dyDescent="0.25">
      <c r="A56" s="14"/>
      <c r="B56" s="13">
        <v>53</v>
      </c>
      <c r="C56" s="13" t="s">
        <v>160</v>
      </c>
      <c r="D56" s="2" t="s">
        <v>161</v>
      </c>
      <c r="E56" s="2" t="s">
        <v>162</v>
      </c>
      <c r="F56" s="2" t="s">
        <v>340</v>
      </c>
      <c r="G56" s="2" t="s">
        <v>30</v>
      </c>
      <c r="H56" s="2" t="s">
        <v>163</v>
      </c>
      <c r="I56" s="2" t="s">
        <v>288</v>
      </c>
      <c r="J56" s="2">
        <v>1</v>
      </c>
      <c r="K56" s="2"/>
      <c r="L56" s="2"/>
      <c r="M56" s="2"/>
    </row>
    <row r="57" spans="1:13" s="12" customFormat="1" ht="99.95" customHeight="1" x14ac:dyDescent="0.25">
      <c r="A57" s="14"/>
      <c r="B57" s="13">
        <v>54</v>
      </c>
      <c r="C57" s="13" t="s">
        <v>164</v>
      </c>
      <c r="D57" s="2" t="s">
        <v>165</v>
      </c>
      <c r="E57" s="2" t="s">
        <v>166</v>
      </c>
      <c r="F57" s="2" t="s">
        <v>341</v>
      </c>
      <c r="G57" s="2" t="s">
        <v>30</v>
      </c>
      <c r="H57" s="2" t="s">
        <v>167</v>
      </c>
      <c r="I57" s="2" t="s">
        <v>289</v>
      </c>
      <c r="J57" s="2">
        <v>1</v>
      </c>
      <c r="K57" s="2"/>
      <c r="L57" s="2"/>
      <c r="M57" s="2"/>
    </row>
    <row r="58" spans="1:13" s="12" customFormat="1" ht="99.95" customHeight="1" x14ac:dyDescent="0.25">
      <c r="A58" s="14"/>
      <c r="B58" s="13">
        <v>55</v>
      </c>
      <c r="C58" s="13" t="s">
        <v>168</v>
      </c>
      <c r="D58" s="2" t="s">
        <v>169</v>
      </c>
      <c r="E58" s="2" t="s">
        <v>166</v>
      </c>
      <c r="F58" s="2" t="s">
        <v>342</v>
      </c>
      <c r="G58" s="2" t="s">
        <v>30</v>
      </c>
      <c r="H58" s="2" t="s">
        <v>167</v>
      </c>
      <c r="I58" s="2" t="s">
        <v>289</v>
      </c>
      <c r="J58" s="2">
        <v>1</v>
      </c>
      <c r="K58" s="2"/>
      <c r="L58" s="2"/>
      <c r="M58" s="2"/>
    </row>
    <row r="59" spans="1:13" s="12" customFormat="1" ht="99.95" customHeight="1" x14ac:dyDescent="0.25">
      <c r="A59" s="14"/>
      <c r="B59" s="13">
        <v>56</v>
      </c>
      <c r="C59" s="13" t="s">
        <v>170</v>
      </c>
      <c r="D59" s="2" t="s">
        <v>171</v>
      </c>
      <c r="E59" s="2" t="s">
        <v>172</v>
      </c>
      <c r="F59" s="2" t="s">
        <v>343</v>
      </c>
      <c r="G59" s="2" t="s">
        <v>30</v>
      </c>
      <c r="H59" s="2" t="s">
        <v>173</v>
      </c>
      <c r="I59" s="2" t="s">
        <v>288</v>
      </c>
      <c r="J59" s="2">
        <v>1</v>
      </c>
      <c r="K59" s="2"/>
      <c r="L59" s="2"/>
      <c r="M59" s="2"/>
    </row>
    <row r="60" spans="1:13" s="12" customFormat="1" ht="99.95" customHeight="1" x14ac:dyDescent="0.25">
      <c r="A60" s="15"/>
      <c r="B60" s="13">
        <v>57</v>
      </c>
      <c r="C60" s="13" t="s">
        <v>174</v>
      </c>
      <c r="D60" s="2" t="s">
        <v>175</v>
      </c>
      <c r="E60" s="2" t="s">
        <v>176</v>
      </c>
      <c r="F60" s="2" t="s">
        <v>344</v>
      </c>
      <c r="G60" s="2" t="s">
        <v>30</v>
      </c>
      <c r="H60" s="2" t="s">
        <v>177</v>
      </c>
      <c r="I60" s="2" t="s">
        <v>288</v>
      </c>
      <c r="J60" s="2">
        <v>1</v>
      </c>
      <c r="K60" s="2"/>
      <c r="L60" s="2"/>
      <c r="M60" s="2"/>
    </row>
    <row r="61" spans="1:13" s="12" customFormat="1" ht="99.95" customHeight="1" x14ac:dyDescent="0.25">
      <c r="A61" s="14"/>
      <c r="B61" s="13">
        <v>58</v>
      </c>
      <c r="C61" s="13" t="s">
        <v>178</v>
      </c>
      <c r="D61" s="2" t="s">
        <v>179</v>
      </c>
      <c r="E61" s="2" t="s">
        <v>5</v>
      </c>
      <c r="F61" s="2" t="s">
        <v>345</v>
      </c>
      <c r="G61" s="2" t="s">
        <v>30</v>
      </c>
      <c r="H61" s="2" t="s">
        <v>111</v>
      </c>
      <c r="I61" s="2" t="s">
        <v>288</v>
      </c>
      <c r="J61" s="2">
        <v>1</v>
      </c>
      <c r="K61" s="2"/>
      <c r="L61" s="2"/>
      <c r="M61" s="2"/>
    </row>
    <row r="62" spans="1:13" s="12" customFormat="1" ht="99.95" customHeight="1" x14ac:dyDescent="0.25">
      <c r="A62" s="14"/>
      <c r="B62" s="13">
        <v>59</v>
      </c>
      <c r="C62" s="13" t="s">
        <v>180</v>
      </c>
      <c r="D62" s="2" t="s">
        <v>181</v>
      </c>
      <c r="E62" s="2" t="s">
        <v>182</v>
      </c>
      <c r="F62" s="2" t="s">
        <v>346</v>
      </c>
      <c r="G62" s="2" t="s">
        <v>30</v>
      </c>
      <c r="H62" s="2" t="s">
        <v>150</v>
      </c>
      <c r="I62" s="2" t="s">
        <v>288</v>
      </c>
      <c r="J62" s="2">
        <v>1</v>
      </c>
      <c r="K62" s="2"/>
      <c r="L62" s="2"/>
      <c r="M62" s="2"/>
    </row>
    <row r="63" spans="1:13" s="12" customFormat="1" ht="99.95" customHeight="1" x14ac:dyDescent="0.25">
      <c r="A63" s="14"/>
      <c r="B63" s="13">
        <v>60</v>
      </c>
      <c r="C63" s="13" t="s">
        <v>183</v>
      </c>
      <c r="D63" s="2" t="s">
        <v>184</v>
      </c>
      <c r="E63" s="2" t="s">
        <v>185</v>
      </c>
      <c r="F63" s="2" t="s">
        <v>375</v>
      </c>
      <c r="G63" s="2" t="s">
        <v>18</v>
      </c>
      <c r="H63" s="2" t="s">
        <v>80</v>
      </c>
      <c r="I63" s="2" t="s">
        <v>288</v>
      </c>
      <c r="J63" s="2">
        <v>1</v>
      </c>
      <c r="K63" s="2"/>
      <c r="L63" s="2"/>
      <c r="M63" s="2"/>
    </row>
    <row r="64" spans="1:13" s="12" customFormat="1" ht="99.95" customHeight="1" x14ac:dyDescent="0.25">
      <c r="A64" s="14"/>
      <c r="B64" s="13">
        <v>61</v>
      </c>
      <c r="C64" s="13" t="s">
        <v>186</v>
      </c>
      <c r="D64" s="2" t="s">
        <v>187</v>
      </c>
      <c r="E64" s="2" t="s">
        <v>188</v>
      </c>
      <c r="F64" s="2" t="s">
        <v>347</v>
      </c>
      <c r="G64" s="2" t="s">
        <v>30</v>
      </c>
      <c r="H64" s="2" t="s">
        <v>150</v>
      </c>
      <c r="I64" s="2" t="s">
        <v>288</v>
      </c>
      <c r="J64" s="2">
        <v>1</v>
      </c>
      <c r="K64" s="2"/>
      <c r="L64" s="2"/>
      <c r="M64" s="2"/>
    </row>
    <row r="65" spans="1:13" s="12" customFormat="1" ht="99.95" customHeight="1" x14ac:dyDescent="0.25">
      <c r="A65" s="14"/>
      <c r="B65" s="13">
        <v>62</v>
      </c>
      <c r="C65" s="13" t="s">
        <v>189</v>
      </c>
      <c r="D65" s="2" t="s">
        <v>190</v>
      </c>
      <c r="E65" s="2" t="s">
        <v>191</v>
      </c>
      <c r="F65" s="2" t="s">
        <v>348</v>
      </c>
      <c r="G65" s="2" t="s">
        <v>30</v>
      </c>
      <c r="H65" s="2" t="s">
        <v>80</v>
      </c>
      <c r="I65" s="2" t="s">
        <v>288</v>
      </c>
      <c r="J65" s="2">
        <v>1</v>
      </c>
      <c r="K65" s="2"/>
      <c r="L65" s="2"/>
      <c r="M65" s="2"/>
    </row>
    <row r="66" spans="1:13" s="12" customFormat="1" ht="99.95" customHeight="1" x14ac:dyDescent="0.25">
      <c r="A66" s="14"/>
      <c r="B66" s="13">
        <v>63</v>
      </c>
      <c r="C66" s="13" t="s">
        <v>192</v>
      </c>
      <c r="D66" s="2" t="s">
        <v>193</v>
      </c>
      <c r="E66" s="2" t="s">
        <v>194</v>
      </c>
      <c r="F66" s="2" t="s">
        <v>349</v>
      </c>
      <c r="G66" s="2" t="s">
        <v>30</v>
      </c>
      <c r="H66" s="2" t="s">
        <v>195</v>
      </c>
      <c r="I66" s="2" t="s">
        <v>288</v>
      </c>
      <c r="J66" s="2">
        <v>1</v>
      </c>
      <c r="K66" s="2"/>
      <c r="L66" s="2"/>
      <c r="M66" s="2"/>
    </row>
    <row r="67" spans="1:13" s="12" customFormat="1" ht="99.95" customHeight="1" x14ac:dyDescent="0.25">
      <c r="A67" s="14"/>
      <c r="B67" s="13">
        <v>64</v>
      </c>
      <c r="C67" s="13" t="s">
        <v>196</v>
      </c>
      <c r="D67" s="2" t="s">
        <v>197</v>
      </c>
      <c r="E67" s="2" t="s">
        <v>198</v>
      </c>
      <c r="F67" s="2" t="s">
        <v>350</v>
      </c>
      <c r="G67" s="2" t="s">
        <v>18</v>
      </c>
      <c r="H67" s="2" t="s">
        <v>19</v>
      </c>
      <c r="I67" s="2" t="s">
        <v>288</v>
      </c>
      <c r="J67" s="2">
        <v>1</v>
      </c>
      <c r="K67" s="2"/>
      <c r="L67" s="2"/>
      <c r="M67" s="2"/>
    </row>
    <row r="68" spans="1:13" s="12" customFormat="1" ht="99.95" customHeight="1" x14ac:dyDescent="0.25">
      <c r="A68" s="15"/>
      <c r="B68" s="13">
        <v>65</v>
      </c>
      <c r="C68" s="13" t="s">
        <v>199</v>
      </c>
      <c r="D68" s="2" t="s">
        <v>200</v>
      </c>
      <c r="E68" s="2" t="s">
        <v>201</v>
      </c>
      <c r="F68" s="2" t="s">
        <v>351</v>
      </c>
      <c r="G68" s="2" t="s">
        <v>18</v>
      </c>
      <c r="H68" s="2" t="s">
        <v>111</v>
      </c>
      <c r="I68" s="2" t="s">
        <v>288</v>
      </c>
      <c r="J68" s="2">
        <v>1</v>
      </c>
      <c r="K68" s="2"/>
      <c r="L68" s="2"/>
      <c r="M68" s="2"/>
    </row>
    <row r="69" spans="1:13" s="12" customFormat="1" ht="99.95" customHeight="1" x14ac:dyDescent="0.25">
      <c r="A69" s="15"/>
      <c r="B69" s="13">
        <v>66</v>
      </c>
      <c r="C69" s="13" t="s">
        <v>202</v>
      </c>
      <c r="D69" s="2" t="s">
        <v>203</v>
      </c>
      <c r="E69" s="2" t="s">
        <v>204</v>
      </c>
      <c r="F69" s="2" t="s">
        <v>352</v>
      </c>
      <c r="G69" s="2" t="s">
        <v>18</v>
      </c>
      <c r="H69" s="2" t="s">
        <v>150</v>
      </c>
      <c r="I69" s="2" t="s">
        <v>288</v>
      </c>
      <c r="J69" s="2">
        <v>1</v>
      </c>
      <c r="K69" s="2"/>
      <c r="L69" s="2"/>
      <c r="M69" s="2"/>
    </row>
    <row r="70" spans="1:13" s="12" customFormat="1" ht="99.95" customHeight="1" x14ac:dyDescent="0.25">
      <c r="A70" s="14"/>
      <c r="B70" s="13">
        <v>67</v>
      </c>
      <c r="C70" s="13" t="s">
        <v>205</v>
      </c>
      <c r="D70" s="2" t="s">
        <v>206</v>
      </c>
      <c r="E70" s="2" t="s">
        <v>146</v>
      </c>
      <c r="F70" s="2" t="s">
        <v>353</v>
      </c>
      <c r="G70" s="2" t="s">
        <v>30</v>
      </c>
      <c r="H70" s="2" t="s">
        <v>111</v>
      </c>
      <c r="I70" s="2" t="s">
        <v>288</v>
      </c>
      <c r="J70" s="2">
        <v>1</v>
      </c>
      <c r="K70" s="2"/>
      <c r="L70" s="2"/>
      <c r="M70" s="2"/>
    </row>
    <row r="71" spans="1:13" s="12" customFormat="1" ht="99.95" customHeight="1" x14ac:dyDescent="0.25">
      <c r="A71" s="14"/>
      <c r="B71" s="13">
        <v>68</v>
      </c>
      <c r="C71" s="13" t="s">
        <v>207</v>
      </c>
      <c r="D71" s="2" t="s">
        <v>208</v>
      </c>
      <c r="E71" s="2" t="s">
        <v>209</v>
      </c>
      <c r="F71" s="2" t="s">
        <v>354</v>
      </c>
      <c r="G71" s="2" t="s">
        <v>18</v>
      </c>
      <c r="H71" s="2" t="s">
        <v>80</v>
      </c>
      <c r="I71" s="2" t="s">
        <v>288</v>
      </c>
      <c r="J71" s="2">
        <v>1</v>
      </c>
      <c r="K71" s="2"/>
      <c r="L71" s="2"/>
      <c r="M71" s="2"/>
    </row>
    <row r="72" spans="1:13" s="12" customFormat="1" ht="99.95" customHeight="1" x14ac:dyDescent="0.25">
      <c r="A72" s="14"/>
      <c r="B72" s="13">
        <v>69</v>
      </c>
      <c r="C72" s="13" t="s">
        <v>210</v>
      </c>
      <c r="D72" s="2" t="s">
        <v>211</v>
      </c>
      <c r="E72" s="2" t="s">
        <v>212</v>
      </c>
      <c r="F72" s="2" t="s">
        <v>355</v>
      </c>
      <c r="G72" s="2" t="s">
        <v>18</v>
      </c>
      <c r="H72" s="2" t="s">
        <v>19</v>
      </c>
      <c r="I72" s="2" t="s">
        <v>288</v>
      </c>
      <c r="J72" s="2">
        <v>1</v>
      </c>
      <c r="K72" s="2"/>
      <c r="L72" s="2"/>
      <c r="M72" s="2"/>
    </row>
    <row r="73" spans="1:13" s="12" customFormat="1" ht="99.95" customHeight="1" x14ac:dyDescent="0.25">
      <c r="A73" s="15"/>
      <c r="B73" s="13">
        <v>70</v>
      </c>
      <c r="C73" s="13" t="s">
        <v>213</v>
      </c>
      <c r="D73" s="2" t="s">
        <v>214</v>
      </c>
      <c r="E73" s="2" t="s">
        <v>215</v>
      </c>
      <c r="F73" s="2" t="s">
        <v>356</v>
      </c>
      <c r="G73" s="2" t="s">
        <v>30</v>
      </c>
      <c r="H73" s="2" t="s">
        <v>80</v>
      </c>
      <c r="I73" s="2" t="s">
        <v>288</v>
      </c>
      <c r="J73" s="2">
        <v>1</v>
      </c>
      <c r="K73" s="2"/>
      <c r="L73" s="2"/>
      <c r="M73" s="2"/>
    </row>
    <row r="74" spans="1:13" s="12" customFormat="1" ht="99.95" customHeight="1" x14ac:dyDescent="0.25">
      <c r="A74" s="14"/>
      <c r="B74" s="13">
        <v>71</v>
      </c>
      <c r="C74" s="13" t="s">
        <v>216</v>
      </c>
      <c r="D74" s="2" t="s">
        <v>217</v>
      </c>
      <c r="E74" s="2" t="s">
        <v>218</v>
      </c>
      <c r="F74" s="2" t="s">
        <v>357</v>
      </c>
      <c r="G74" s="2" t="s">
        <v>18</v>
      </c>
      <c r="H74" s="2" t="s">
        <v>80</v>
      </c>
      <c r="I74" s="2" t="s">
        <v>288</v>
      </c>
      <c r="J74" s="2">
        <v>1</v>
      </c>
      <c r="K74" s="2"/>
      <c r="L74" s="2"/>
      <c r="M74" s="2"/>
    </row>
    <row r="75" spans="1:13" s="12" customFormat="1" ht="99.95" customHeight="1" x14ac:dyDescent="0.25">
      <c r="A75" s="14"/>
      <c r="B75" s="13">
        <v>72</v>
      </c>
      <c r="C75" s="13" t="s">
        <v>219</v>
      </c>
      <c r="D75" s="2" t="s">
        <v>220</v>
      </c>
      <c r="E75" s="2" t="s">
        <v>221</v>
      </c>
      <c r="F75" s="2" t="s">
        <v>358</v>
      </c>
      <c r="G75" s="2" t="s">
        <v>30</v>
      </c>
      <c r="H75" s="2" t="s">
        <v>19</v>
      </c>
      <c r="I75" s="2" t="s">
        <v>289</v>
      </c>
      <c r="J75" s="2">
        <v>1</v>
      </c>
      <c r="K75" s="2"/>
      <c r="L75" s="2"/>
      <c r="M75" s="2"/>
    </row>
    <row r="76" spans="1:13" s="12" customFormat="1" ht="99.95" customHeight="1" x14ac:dyDescent="0.25">
      <c r="A76" s="14"/>
      <c r="B76" s="13">
        <v>73</v>
      </c>
      <c r="C76" s="13" t="s">
        <v>222</v>
      </c>
      <c r="D76" s="2" t="s">
        <v>223</v>
      </c>
      <c r="E76" s="2" t="s">
        <v>224</v>
      </c>
      <c r="F76" s="2" t="s">
        <v>359</v>
      </c>
      <c r="G76" s="2" t="s">
        <v>18</v>
      </c>
      <c r="H76" s="2" t="s">
        <v>19</v>
      </c>
      <c r="I76" s="2" t="s">
        <v>288</v>
      </c>
      <c r="J76" s="2">
        <v>1</v>
      </c>
      <c r="K76" s="2"/>
      <c r="L76" s="2"/>
      <c r="M76" s="2"/>
    </row>
    <row r="77" spans="1:13" ht="99.95" customHeight="1" x14ac:dyDescent="0.25">
      <c r="B77" s="13">
        <v>74</v>
      </c>
      <c r="C77" s="13" t="s">
        <v>225</v>
      </c>
      <c r="D77" s="2" t="s">
        <v>226</v>
      </c>
      <c r="E77" s="2" t="s">
        <v>227</v>
      </c>
      <c r="F77" s="2" t="s">
        <v>360</v>
      </c>
      <c r="G77" s="2" t="s">
        <v>30</v>
      </c>
      <c r="H77" s="2" t="s">
        <v>150</v>
      </c>
      <c r="I77" s="2" t="s">
        <v>288</v>
      </c>
      <c r="J77" s="2">
        <v>1</v>
      </c>
      <c r="K77" s="2"/>
      <c r="L77" s="2"/>
      <c r="M77" s="2"/>
    </row>
    <row r="78" spans="1:13" ht="99.95" customHeight="1" x14ac:dyDescent="0.25">
      <c r="B78" s="13">
        <v>75</v>
      </c>
      <c r="C78" s="13" t="s">
        <v>228</v>
      </c>
      <c r="D78" s="2" t="s">
        <v>229</v>
      </c>
      <c r="E78" s="2" t="s">
        <v>230</v>
      </c>
      <c r="F78" s="2" t="s">
        <v>361</v>
      </c>
      <c r="G78" s="2" t="s">
        <v>18</v>
      </c>
      <c r="H78" s="2" t="s">
        <v>80</v>
      </c>
      <c r="I78" s="2" t="s">
        <v>288</v>
      </c>
      <c r="J78" s="2">
        <v>1</v>
      </c>
      <c r="K78" s="2"/>
      <c r="L78" s="2"/>
      <c r="M78" s="2"/>
    </row>
    <row r="79" spans="1:13" ht="99.95" customHeight="1" x14ac:dyDescent="0.25">
      <c r="B79" s="13">
        <v>76</v>
      </c>
      <c r="C79" s="13" t="s">
        <v>231</v>
      </c>
      <c r="D79" s="2" t="s">
        <v>232</v>
      </c>
      <c r="E79" s="2" t="s">
        <v>233</v>
      </c>
      <c r="F79" s="2" t="s">
        <v>362</v>
      </c>
      <c r="G79" s="2" t="s">
        <v>30</v>
      </c>
      <c r="H79" s="2" t="s">
        <v>111</v>
      </c>
      <c r="I79" s="2" t="s">
        <v>288</v>
      </c>
      <c r="J79" s="2">
        <v>1</v>
      </c>
      <c r="K79" s="2"/>
      <c r="L79" s="2"/>
      <c r="M79" s="2"/>
    </row>
    <row r="80" spans="1:13" ht="99.95" customHeight="1" x14ac:dyDescent="0.25">
      <c r="A80" s="15"/>
      <c r="B80" s="13">
        <v>77</v>
      </c>
      <c r="C80" s="13" t="s">
        <v>234</v>
      </c>
      <c r="D80" s="2" t="s">
        <v>235</v>
      </c>
      <c r="E80" s="2" t="s">
        <v>236</v>
      </c>
      <c r="F80" s="2" t="s">
        <v>363</v>
      </c>
      <c r="G80" s="2" t="s">
        <v>18</v>
      </c>
      <c r="H80" s="2" t="s">
        <v>80</v>
      </c>
      <c r="I80" s="2" t="s">
        <v>288</v>
      </c>
      <c r="J80" s="2">
        <v>1</v>
      </c>
      <c r="K80" s="2"/>
      <c r="L80" s="2"/>
      <c r="M80" s="2"/>
    </row>
    <row r="81" spans="1:13" ht="99.95" customHeight="1" x14ac:dyDescent="0.25">
      <c r="A81" s="15"/>
      <c r="B81" s="13">
        <v>78</v>
      </c>
      <c r="C81" s="13" t="s">
        <v>237</v>
      </c>
      <c r="D81" s="2" t="s">
        <v>238</v>
      </c>
      <c r="E81" s="2" t="s">
        <v>10</v>
      </c>
      <c r="F81" s="2" t="s">
        <v>364</v>
      </c>
      <c r="G81" s="2" t="s">
        <v>30</v>
      </c>
      <c r="H81" s="2" t="s">
        <v>111</v>
      </c>
      <c r="I81" s="2" t="s">
        <v>288</v>
      </c>
      <c r="J81" s="2">
        <v>1</v>
      </c>
      <c r="K81" s="2"/>
      <c r="L81" s="2"/>
      <c r="M81" s="2"/>
    </row>
    <row r="82" spans="1:13" ht="99.95" customHeight="1" x14ac:dyDescent="0.25">
      <c r="B82" s="13">
        <v>79</v>
      </c>
      <c r="C82" s="13" t="s">
        <v>239</v>
      </c>
      <c r="D82" s="2" t="s">
        <v>240</v>
      </c>
      <c r="E82" s="2" t="s">
        <v>241</v>
      </c>
      <c r="F82" s="2" t="s">
        <v>365</v>
      </c>
      <c r="G82" s="2" t="s">
        <v>18</v>
      </c>
      <c r="H82" s="2" t="s">
        <v>80</v>
      </c>
      <c r="I82" s="2" t="s">
        <v>288</v>
      </c>
      <c r="J82" s="2">
        <v>1</v>
      </c>
      <c r="K82" s="2"/>
      <c r="L82" s="2"/>
      <c r="M82" s="2"/>
    </row>
    <row r="83" spans="1:13" ht="99.95" customHeight="1" x14ac:dyDescent="0.25">
      <c r="B83" s="13">
        <v>80</v>
      </c>
      <c r="C83" s="13" t="s">
        <v>242</v>
      </c>
      <c r="D83" s="2" t="s">
        <v>243</v>
      </c>
      <c r="E83" s="2" t="s">
        <v>244</v>
      </c>
      <c r="F83" s="2" t="s">
        <v>366</v>
      </c>
      <c r="G83" s="2" t="s">
        <v>30</v>
      </c>
      <c r="H83" s="2" t="s">
        <v>19</v>
      </c>
      <c r="I83" s="2" t="s">
        <v>288</v>
      </c>
      <c r="J83" s="2">
        <v>1</v>
      </c>
      <c r="K83" s="2"/>
      <c r="L83" s="2"/>
      <c r="M83" s="2"/>
    </row>
    <row r="84" spans="1:13" ht="99.95" customHeight="1" x14ac:dyDescent="0.25">
      <c r="A84" s="15"/>
      <c r="B84" s="13">
        <v>81</v>
      </c>
      <c r="C84" s="13" t="s">
        <v>245</v>
      </c>
      <c r="D84" s="2" t="s">
        <v>246</v>
      </c>
      <c r="E84" s="2" t="s">
        <v>247</v>
      </c>
      <c r="F84" s="2" t="s">
        <v>367</v>
      </c>
      <c r="G84" s="2" t="s">
        <v>30</v>
      </c>
      <c r="H84" s="2" t="s">
        <v>80</v>
      </c>
      <c r="I84" s="2" t="s">
        <v>288</v>
      </c>
      <c r="J84" s="2">
        <v>1</v>
      </c>
      <c r="K84" s="2"/>
      <c r="L84" s="2"/>
      <c r="M84" s="2"/>
    </row>
    <row r="85" spans="1:13" ht="99.95" customHeight="1" x14ac:dyDescent="0.25">
      <c r="B85" s="13">
        <v>82</v>
      </c>
      <c r="C85" s="13" t="s">
        <v>248</v>
      </c>
      <c r="D85" s="2" t="s">
        <v>249</v>
      </c>
      <c r="E85" s="2" t="s">
        <v>49</v>
      </c>
      <c r="F85" s="2" t="s">
        <v>368</v>
      </c>
      <c r="G85" s="2" t="s">
        <v>30</v>
      </c>
      <c r="H85" s="2" t="s">
        <v>19</v>
      </c>
      <c r="I85" s="2" t="s">
        <v>288</v>
      </c>
      <c r="J85" s="2">
        <v>1</v>
      </c>
      <c r="K85" s="2"/>
      <c r="L85" s="2"/>
      <c r="M85" s="2"/>
    </row>
    <row r="86" spans="1:13" ht="99.95" customHeight="1" x14ac:dyDescent="0.25">
      <c r="B86" s="13">
        <v>83</v>
      </c>
      <c r="C86" s="13" t="s">
        <v>268</v>
      </c>
      <c r="D86" s="2" t="s">
        <v>250</v>
      </c>
      <c r="E86" s="2" t="s">
        <v>251</v>
      </c>
      <c r="F86" s="2" t="s">
        <v>252</v>
      </c>
      <c r="G86" s="2" t="s">
        <v>30</v>
      </c>
      <c r="H86" s="2" t="s">
        <v>111</v>
      </c>
      <c r="I86" s="2" t="s">
        <v>288</v>
      </c>
      <c r="J86" s="2">
        <v>1</v>
      </c>
      <c r="K86" s="2"/>
      <c r="L86" s="2"/>
      <c r="M86" s="2"/>
    </row>
    <row r="87" spans="1:13" ht="99.95" customHeight="1" x14ac:dyDescent="0.25">
      <c r="B87" s="13">
        <v>84</v>
      </c>
      <c r="C87" s="16" t="s">
        <v>253</v>
      </c>
      <c r="D87" s="2" t="s">
        <v>254</v>
      </c>
      <c r="E87" s="2" t="s">
        <v>255</v>
      </c>
      <c r="F87" s="2" t="s">
        <v>369</v>
      </c>
      <c r="G87" s="2" t="s">
        <v>30</v>
      </c>
      <c r="H87" s="2" t="s">
        <v>150</v>
      </c>
      <c r="I87" s="2" t="s">
        <v>289</v>
      </c>
      <c r="J87" s="2">
        <v>1</v>
      </c>
      <c r="K87" s="2"/>
      <c r="L87" s="2"/>
      <c r="M87" s="2"/>
    </row>
    <row r="88" spans="1:13" ht="99.95" customHeight="1" x14ac:dyDescent="0.25">
      <c r="B88" s="13">
        <v>85</v>
      </c>
      <c r="C88" s="16" t="s">
        <v>272</v>
      </c>
      <c r="D88" s="2" t="s">
        <v>270</v>
      </c>
      <c r="E88" s="2" t="s">
        <v>273</v>
      </c>
      <c r="F88" s="2" t="s">
        <v>370</v>
      </c>
      <c r="G88" s="2" t="s">
        <v>30</v>
      </c>
      <c r="H88" s="2" t="s">
        <v>19</v>
      </c>
      <c r="I88" s="2" t="s">
        <v>288</v>
      </c>
      <c r="J88" s="2">
        <v>1</v>
      </c>
      <c r="K88" s="2"/>
      <c r="L88" s="2"/>
      <c r="M88" s="2"/>
    </row>
    <row r="89" spans="1:13" ht="99.95" customHeight="1" x14ac:dyDescent="0.25">
      <c r="B89" s="13">
        <v>86</v>
      </c>
      <c r="C89" s="16" t="s">
        <v>274</v>
      </c>
      <c r="D89" s="2" t="s">
        <v>271</v>
      </c>
      <c r="E89" s="2" t="s">
        <v>275</v>
      </c>
      <c r="F89" s="2" t="s">
        <v>371</v>
      </c>
      <c r="G89" s="2" t="s">
        <v>30</v>
      </c>
      <c r="H89" s="2" t="s">
        <v>111</v>
      </c>
      <c r="I89" s="2" t="s">
        <v>288</v>
      </c>
      <c r="J89" s="2">
        <v>1</v>
      </c>
      <c r="K89" s="2"/>
      <c r="L89" s="2"/>
      <c r="M89" s="2"/>
    </row>
    <row r="90" spans="1:13" ht="99.95" customHeight="1" x14ac:dyDescent="0.25">
      <c r="B90" s="13">
        <v>87</v>
      </c>
      <c r="C90" s="13" t="s">
        <v>257</v>
      </c>
      <c r="D90" s="2" t="s">
        <v>258</v>
      </c>
      <c r="E90" s="2" t="s">
        <v>191</v>
      </c>
      <c r="F90" s="2" t="s">
        <v>372</v>
      </c>
      <c r="G90" s="2" t="s">
        <v>30</v>
      </c>
      <c r="H90" s="2" t="s">
        <v>80</v>
      </c>
      <c r="I90" s="2" t="s">
        <v>288</v>
      </c>
      <c r="J90" s="2"/>
      <c r="K90" s="2"/>
      <c r="L90" s="2"/>
      <c r="M90" s="2">
        <v>1</v>
      </c>
    </row>
    <row r="91" spans="1:13" ht="99.95" customHeight="1" x14ac:dyDescent="0.25">
      <c r="B91" s="13">
        <v>88</v>
      </c>
      <c r="C91" s="13" t="s">
        <v>259</v>
      </c>
      <c r="D91" s="2" t="s">
        <v>260</v>
      </c>
      <c r="E91" s="2" t="s">
        <v>261</v>
      </c>
      <c r="F91" s="2" t="s">
        <v>373</v>
      </c>
      <c r="G91" s="2" t="s">
        <v>30</v>
      </c>
      <c r="H91" s="2" t="s">
        <v>80</v>
      </c>
      <c r="I91" s="2" t="s">
        <v>288</v>
      </c>
      <c r="J91" s="2"/>
      <c r="K91" s="2"/>
      <c r="L91" s="2"/>
      <c r="M91" s="2">
        <v>1</v>
      </c>
    </row>
    <row r="92" spans="1:13" ht="99.95" customHeight="1" x14ac:dyDescent="0.25">
      <c r="B92" s="13">
        <v>89</v>
      </c>
      <c r="C92" s="13" t="s">
        <v>262</v>
      </c>
      <c r="D92" s="2" t="s">
        <v>263</v>
      </c>
      <c r="E92" s="2" t="s">
        <v>201</v>
      </c>
      <c r="F92" s="2" t="s">
        <v>374</v>
      </c>
      <c r="G92" s="2" t="s">
        <v>30</v>
      </c>
      <c r="H92" s="2" t="s">
        <v>111</v>
      </c>
      <c r="I92" s="2" t="s">
        <v>288</v>
      </c>
      <c r="J92" s="2"/>
      <c r="K92" s="2"/>
      <c r="L92" s="2"/>
      <c r="M92" s="2">
        <v>1</v>
      </c>
    </row>
    <row r="93" spans="1:13" ht="99.95" customHeight="1" x14ac:dyDescent="0.25">
      <c r="B93" s="13">
        <v>90</v>
      </c>
      <c r="C93" s="17" t="s">
        <v>264</v>
      </c>
      <c r="D93" s="1" t="s">
        <v>256</v>
      </c>
      <c r="E93" s="1" t="s">
        <v>265</v>
      </c>
      <c r="F93" s="1" t="s">
        <v>266</v>
      </c>
      <c r="G93" s="1" t="s">
        <v>267</v>
      </c>
      <c r="H93" s="2" t="s">
        <v>19</v>
      </c>
      <c r="I93" s="2" t="s">
        <v>288</v>
      </c>
      <c r="J93" s="1"/>
      <c r="K93" s="1"/>
      <c r="L93" s="1"/>
      <c r="M93" s="1">
        <v>1</v>
      </c>
    </row>
  </sheetData>
  <autoFilter ref="B3:M93" xr:uid="{00000000-0009-0000-0000-000000000000}"/>
  <mergeCells count="1">
    <mergeCell ref="B2:M2"/>
  </mergeCells>
  <conditionalFormatting sqref="A14">
    <cfRule type="duplicateValues" dxfId="37" priority="37"/>
    <cfRule type="duplicateValues" dxfId="36" priority="38"/>
  </conditionalFormatting>
  <conditionalFormatting sqref="A38">
    <cfRule type="duplicateValues" dxfId="35" priority="35"/>
    <cfRule type="duplicateValues" dxfId="34" priority="36"/>
  </conditionalFormatting>
  <conditionalFormatting sqref="A11">
    <cfRule type="duplicateValues" dxfId="33" priority="33"/>
    <cfRule type="duplicateValues" dxfId="32" priority="34"/>
  </conditionalFormatting>
  <conditionalFormatting sqref="A29">
    <cfRule type="duplicateValues" dxfId="31" priority="31"/>
    <cfRule type="duplicateValues" dxfId="30" priority="32"/>
  </conditionalFormatting>
  <conditionalFormatting sqref="A43">
    <cfRule type="duplicateValues" dxfId="29" priority="29"/>
    <cfRule type="duplicateValues" dxfId="28" priority="30"/>
  </conditionalFormatting>
  <conditionalFormatting sqref="A48">
    <cfRule type="duplicateValues" dxfId="27" priority="27"/>
    <cfRule type="duplicateValues" dxfId="26" priority="28"/>
  </conditionalFormatting>
  <conditionalFormatting sqref="A49">
    <cfRule type="duplicateValues" dxfId="25" priority="25"/>
    <cfRule type="duplicateValues" dxfId="24" priority="26"/>
  </conditionalFormatting>
  <conditionalFormatting sqref="A60">
    <cfRule type="duplicateValues" dxfId="23" priority="23"/>
    <cfRule type="duplicateValues" dxfId="22" priority="24"/>
  </conditionalFormatting>
  <conditionalFormatting sqref="A84">
    <cfRule type="duplicateValues" dxfId="21" priority="21"/>
    <cfRule type="duplicateValues" dxfId="20" priority="22"/>
  </conditionalFormatting>
  <conditionalFormatting sqref="A69">
    <cfRule type="duplicateValues" dxfId="19" priority="19"/>
    <cfRule type="duplicateValues" dxfId="18" priority="20"/>
  </conditionalFormatting>
  <conditionalFormatting sqref="A73">
    <cfRule type="duplicateValues" dxfId="17" priority="17"/>
    <cfRule type="duplicateValues" dxfId="16" priority="18"/>
  </conditionalFormatting>
  <conditionalFormatting sqref="A80">
    <cfRule type="duplicateValues" dxfId="15" priority="15"/>
    <cfRule type="duplicateValues" dxfId="14" priority="16"/>
  </conditionalFormatting>
  <conditionalFormatting sqref="A37">
    <cfRule type="duplicateValues" dxfId="13" priority="13"/>
    <cfRule type="duplicateValues" dxfId="12" priority="14"/>
  </conditionalFormatting>
  <conditionalFormatting sqref="A41">
    <cfRule type="duplicateValues" dxfId="11" priority="11"/>
    <cfRule type="duplicateValues" dxfId="10" priority="12"/>
  </conditionalFormatting>
  <conditionalFormatting sqref="A68">
    <cfRule type="duplicateValues" dxfId="9" priority="7"/>
    <cfRule type="duplicateValues" dxfId="8" priority="8"/>
  </conditionalFormatting>
  <conditionalFormatting sqref="A36">
    <cfRule type="duplicateValues" dxfId="7" priority="9"/>
    <cfRule type="duplicateValues" dxfId="6" priority="10"/>
  </conditionalFormatting>
  <conditionalFormatting sqref="A81">
    <cfRule type="duplicateValues" dxfId="5" priority="5"/>
    <cfRule type="duplicateValues" dxfId="4" priority="6"/>
  </conditionalFormatting>
  <conditionalFormatting sqref="A4">
    <cfRule type="duplicateValues" dxfId="3" priority="3"/>
    <cfRule type="duplicateValues" dxfId="2" priority="4"/>
  </conditionalFormatting>
  <conditionalFormatting sqref="D90:D92 D4:D85">
    <cfRule type="duplicateValues" dxfId="1" priority="39" stopIfTrue="1"/>
  </conditionalFormatting>
  <conditionalFormatting sqref="D4:D93">
    <cfRule type="duplicateValues" dxfId="0" priority="1"/>
  </conditionalFormatting>
  <pageMargins left="0.25" right="0.25" top="0.28999999999999998" bottom="0.25" header="0.3" footer="0.25"/>
  <pageSetup paperSize="9" scale="50" fitToHeight="0" orientation="landscape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527CF6BE5981A40B63B8CB32193A4A2" ma:contentTypeVersion="11" ma:contentTypeDescription="Создание документа." ma:contentTypeScope="" ma:versionID="72ac406e72127148c01bd220a6cd79b7">
  <xsd:schema xmlns:xsd="http://www.w3.org/2001/XMLSchema" xmlns:xs="http://www.w3.org/2001/XMLSchema" xmlns:p="http://schemas.microsoft.com/office/2006/metadata/properties" xmlns:ns2="755dfc1b-a3e2-4952-997e-e30bfb664878" xmlns:ns3="a3871091-19ae-449a-92dc-4a9025d12a7a" targetNamespace="http://schemas.microsoft.com/office/2006/metadata/properties" ma:root="true" ma:fieldsID="f7a7bcd86b604b9c7ba236a81ecb206b" ns2:_="" ns3:_="">
    <xsd:import namespace="755dfc1b-a3e2-4952-997e-e30bfb664878"/>
    <xsd:import namespace="a3871091-19ae-449a-92dc-4a9025d12a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dfc1b-a3e2-4952-997e-e30bfb664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4f2adc93-fb28-4e68-ba0d-67f81f7371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71091-19ae-449a-92dc-4a9025d12a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fa27fb5-c645-4207-b1c9-a5ba4a697172}" ma:internalName="TaxCatchAll" ma:showField="CatchAllData" ma:web="a3871091-19ae-449a-92dc-4a9025d12a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AF7265-DF30-486C-B23A-7F75BB8363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AB9130-E01A-4571-B959-4E7CFD003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5dfc1b-a3e2-4952-997e-e30bfb664878"/>
    <ds:schemaRef ds:uri="a3871091-19ae-449a-92dc-4a9025d12a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90-Публикации сотрудников 2022</vt:lpstr>
      <vt:lpstr>'90-Публикации сотрудников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2023-03-30T11:37:08Z</dcterms:modified>
</cp:coreProperties>
</file>